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60" windowWidth="15360" windowHeight="7515" tabRatio="656"/>
  </bookViews>
  <sheets>
    <sheet name="修改历史" sheetId="4" r:id="rId1"/>
    <sheet name="实体列表" sheetId="5" r:id="rId2"/>
    <sheet name="keyword" sheetId="175" r:id="rId3"/>
    <sheet name="site" sheetId="172" r:id="rId4"/>
    <sheet name="link" sheetId="173" r:id="rId5"/>
    <sheet name="keyword_page" sheetId="174" r:id="rId6"/>
    <sheet name="city" sheetId="178" r:id="rId7"/>
    <sheet name="user" sheetId="179" r:id="rId8"/>
    <sheet name="operate_log" sheetId="180" r:id="rId9"/>
  </sheets>
  <definedNames>
    <definedName name="_xlnm._FilterDatabase" localSheetId="1" hidden="1">实体列表!$A$6:$O$6</definedName>
    <definedName name="_xlnm.Print_Area" localSheetId="6">city!$A$1:$J$12</definedName>
    <definedName name="_xlnm.Print_Area" localSheetId="5">keyword_page!$A$1:$J$17</definedName>
    <definedName name="_xlnm.Print_Area" localSheetId="4">link!$A$1:$J$18</definedName>
    <definedName name="_xlnm.Print_Area" localSheetId="8">operate_log!$A$1:$J$44</definedName>
    <definedName name="_xlnm.Print_Area" localSheetId="3">site!$A$1:$J$22</definedName>
    <definedName name="_xlnm.Print_Area" localSheetId="7">user!$A$1:$J$18</definedName>
    <definedName name="_xlnm.Print_Area" localSheetId="1">实体列表!$A$1:$O$26</definedName>
  </definedNames>
  <calcPr calcId="125725"/>
</workbook>
</file>

<file path=xl/calcChain.xml><?xml version="1.0" encoding="utf-8"?>
<calcChain xmlns="http://schemas.openxmlformats.org/spreadsheetml/2006/main">
  <c r="A6" i="179"/>
  <c r="A11" i="172"/>
  <c r="A12" i="173"/>
  <c r="A20" i="172"/>
  <c r="A4" i="175"/>
  <c r="A8"/>
  <c r="A7"/>
  <c r="A6"/>
  <c r="A5"/>
  <c r="A7" i="172"/>
  <c r="A7" i="174"/>
  <c r="A13"/>
  <c r="A12"/>
  <c r="A11"/>
  <c r="A10"/>
  <c r="A9"/>
  <c r="A8"/>
  <c r="A6"/>
  <c r="A5"/>
  <c r="A4"/>
  <c r="A13" i="173"/>
  <c r="A11"/>
  <c r="A10"/>
  <c r="A9"/>
  <c r="A8"/>
  <c r="A7"/>
  <c r="A6"/>
  <c r="A5"/>
  <c r="A15" i="172"/>
  <c r="A39" i="180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12" i="179"/>
  <c r="A11"/>
  <c r="A10"/>
  <c r="A9"/>
  <c r="A7"/>
  <c r="A8"/>
  <c r="A5"/>
  <c r="A13"/>
  <c r="A10" i="178"/>
  <c r="A9"/>
  <c r="A8"/>
  <c r="A7"/>
  <c r="A5"/>
  <c r="A6"/>
  <c r="A12" i="172"/>
  <c r="A9"/>
  <c r="A8"/>
  <c r="A19"/>
  <c r="A18"/>
  <c r="A17"/>
  <c r="A16"/>
  <c r="A14"/>
  <c r="A13"/>
  <c r="A10"/>
  <c r="A6"/>
  <c r="A5"/>
  <c r="A7" i="4" l="1"/>
  <c r="A6" l="1"/>
  <c r="A5" l="1"/>
  <c r="B4" i="5" l="1"/>
</calcChain>
</file>

<file path=xl/comments1.xml><?xml version="1.0" encoding="utf-8"?>
<comments xmlns="http://schemas.openxmlformats.org/spreadsheetml/2006/main">
  <authors>
    <author>作者</author>
  </authors>
  <commentList>
    <comment ref="H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库表说明中填写该库表保存什么信息；与其它库表的关系；在什么业务中使用；用途等信息。</t>
        </r>
      </text>
    </comment>
  </commentList>
</comments>
</file>

<file path=xl/sharedStrings.xml><?xml version="1.0" encoding="utf-8"?>
<sst xmlns="http://schemas.openxmlformats.org/spreadsheetml/2006/main" count="263" uniqueCount="184">
  <si>
    <t>1.1.0</t>
    <phoneticPr fontId="5"/>
  </si>
  <si>
    <t>版本</t>
    <phoneticPr fontId="5"/>
  </si>
  <si>
    <t>Sheet名</t>
    <rPh sb="3" eb="4">
      <t>メイ</t>
    </rPh>
    <phoneticPr fontId="5"/>
  </si>
  <si>
    <t>序号</t>
    <rPh sb="0" eb="2">
      <t>バンゴウ</t>
    </rPh>
    <phoneticPr fontId="5"/>
  </si>
  <si>
    <t>○</t>
    <phoneticPr fontId="5"/>
  </si>
  <si>
    <t>P-no.</t>
    <phoneticPr fontId="5"/>
  </si>
  <si>
    <t>最终确认日</t>
    <rPh sb="0" eb="2">
      <t>サイシュウ</t>
    </rPh>
    <phoneticPr fontId="5"/>
  </si>
  <si>
    <t>最终确认者</t>
  </si>
  <si>
    <t>确认者</t>
    <phoneticPr fontId="5"/>
  </si>
  <si>
    <t>V-no.</t>
    <phoneticPr fontId="5"/>
  </si>
  <si>
    <t>最终修改日</t>
    <rPh sb="0" eb="2">
      <t>サイシュウ</t>
    </rPh>
    <rPh sb="2" eb="4">
      <t>シュウセイ</t>
    </rPh>
    <rPh sb="4" eb="5">
      <t>ビ</t>
    </rPh>
    <phoneticPr fontId="5"/>
  </si>
  <si>
    <t>最终修改者</t>
    <phoneticPr fontId="5"/>
  </si>
  <si>
    <t>创建者</t>
    <phoneticPr fontId="5"/>
  </si>
  <si>
    <t>系统名</t>
    <rPh sb="0" eb="3">
      <t>メイ</t>
    </rPh>
    <phoneticPr fontId="5"/>
  </si>
  <si>
    <t>系统设计书</t>
    <rPh sb="0" eb="5">
      <t>セッケイショ</t>
    </rPh>
    <phoneticPr fontId="5"/>
  </si>
  <si>
    <t>备注</t>
    <phoneticPr fontId="5"/>
  </si>
  <si>
    <t>业务分类</t>
    <phoneticPr fontId="5"/>
  </si>
  <si>
    <t>状态</t>
    <phoneticPr fontId="5"/>
  </si>
  <si>
    <t>序号</t>
    <phoneticPr fontId="5"/>
  </si>
  <si>
    <t>说明</t>
    <phoneticPr fontId="5"/>
  </si>
  <si>
    <t>Key</t>
    <phoneticPr fontId="5"/>
  </si>
  <si>
    <t>类型</t>
    <phoneticPr fontId="5"/>
  </si>
  <si>
    <t>内部名</t>
    <phoneticPr fontId="5"/>
  </si>
  <si>
    <t>外部名</t>
    <phoneticPr fontId="5"/>
  </si>
  <si>
    <t>No</t>
    <phoneticPr fontId="5"/>
  </si>
  <si>
    <t>实体外部名</t>
    <rPh sb="0" eb="1">
      <t>オモテ</t>
    </rPh>
    <rPh sb="1" eb="2">
      <t>サダム</t>
    </rPh>
    <phoneticPr fontId="5"/>
  </si>
  <si>
    <t>实体内部名</t>
    <phoneticPr fontId="5"/>
  </si>
  <si>
    <t>实体说明</t>
    <phoneticPr fontId="5"/>
  </si>
  <si>
    <t>修改日期</t>
    <rPh sb="0" eb="2">
      <t>ヘンコウ</t>
    </rPh>
    <rPh sb="2" eb="3">
      <t>ビ</t>
    </rPh>
    <phoneticPr fontId="5"/>
  </si>
  <si>
    <t>修改者</t>
    <rPh sb="0" eb="2">
      <t>ヘンコウ</t>
    </rPh>
    <rPh sb="2" eb="3">
      <t>シャ</t>
    </rPh>
    <phoneticPr fontId="5"/>
  </si>
  <si>
    <t>修改内容</t>
    <rPh sb="0" eb="2">
      <t>ヘンコウ</t>
    </rPh>
    <rPh sb="2" eb="4">
      <t>ナイヨウ</t>
    </rPh>
    <phoneticPr fontId="5"/>
  </si>
  <si>
    <t>修改历史</t>
  </si>
  <si>
    <t>实体设计</t>
    <rPh sb="0" eb="4">
      <t>セッケイ</t>
    </rPh>
    <phoneticPr fontId="5"/>
  </si>
  <si>
    <t>实体列表</t>
    <rPh sb="0" eb="4">
      <t>ヘンコウリレキ</t>
    </rPh>
    <phoneticPr fontId="5"/>
  </si>
  <si>
    <t>创建日期</t>
    <phoneticPr fontId="5"/>
  </si>
  <si>
    <t>确认日期</t>
    <phoneticPr fontId="5"/>
  </si>
  <si>
    <t>实体外部名</t>
    <rPh sb="4" eb="5">
      <t>メイ</t>
    </rPh>
    <phoneticPr fontId="5"/>
  </si>
  <si>
    <t>实体内部名</t>
    <phoneticPr fontId="5"/>
  </si>
  <si>
    <t>实体说明</t>
    <phoneticPr fontId="5"/>
  </si>
  <si>
    <t>长度</t>
    <phoneticPr fontId="5"/>
  </si>
  <si>
    <t>内容库</t>
    <phoneticPr fontId="5"/>
  </si>
  <si>
    <t>是否必须</t>
    <phoneticPr fontId="5"/>
  </si>
  <si>
    <t>唯一索引</t>
    <phoneticPr fontId="1" type="noConversion"/>
  </si>
  <si>
    <t>编号</t>
    <phoneticPr fontId="1" type="noConversion"/>
  </si>
  <si>
    <t>状态</t>
    <phoneticPr fontId="1" type="noConversion"/>
  </si>
  <si>
    <t>最后修改时间</t>
    <phoneticPr fontId="1" type="noConversion"/>
  </si>
  <si>
    <t>编号</t>
    <phoneticPr fontId="1" type="noConversion"/>
  </si>
  <si>
    <t>链接地址MD5值</t>
    <phoneticPr fontId="1" type="noConversion"/>
  </si>
  <si>
    <t>链接地址</t>
    <phoneticPr fontId="1" type="noConversion"/>
  </si>
  <si>
    <t>快照路径</t>
    <phoneticPr fontId="1" type="noConversion"/>
  </si>
  <si>
    <t>页面内容MD5值</t>
    <phoneticPr fontId="1" type="noConversion"/>
  </si>
  <si>
    <t>用于判断该页面内容是否发生变化过</t>
    <phoneticPr fontId="1" type="noConversion"/>
  </si>
  <si>
    <t>关联网站编号</t>
    <phoneticPr fontId="1" type="noConversion"/>
  </si>
  <si>
    <t>新闻摘要</t>
    <phoneticPr fontId="1" type="noConversion"/>
  </si>
  <si>
    <t>是否已处理</t>
    <phoneticPr fontId="1" type="noConversion"/>
  </si>
  <si>
    <t>是否已生成简报</t>
    <phoneticPr fontId="1" type="noConversion"/>
  </si>
  <si>
    <t>0--未处理
1--已处理</t>
    <phoneticPr fontId="1" type="noConversion"/>
  </si>
  <si>
    <t>关联词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</si>
  <si>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</si>
  <si>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</si>
  <si>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</si>
  <si>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编号</t>
    <phoneticPr fontId="1" type="noConversion"/>
  </si>
  <si>
    <t>user</t>
  </si>
  <si>
    <t>用户编号</t>
    <phoneticPr fontId="1" type="noConversion"/>
  </si>
  <si>
    <t>用户名称</t>
    <phoneticPr fontId="1" type="noConversion"/>
  </si>
  <si>
    <t>用户密码</t>
    <phoneticPr fontId="1" type="noConversion"/>
  </si>
  <si>
    <t>密文</t>
    <phoneticPr fontId="1" type="noConversion"/>
  </si>
  <si>
    <t>创建时间</t>
    <phoneticPr fontId="1" type="noConversion"/>
  </si>
  <si>
    <t>操作人</t>
    <phoneticPr fontId="1" type="noConversion"/>
  </si>
  <si>
    <t>操作时间</t>
    <phoneticPr fontId="1" type="noConversion"/>
  </si>
  <si>
    <t>操作内容</t>
    <phoneticPr fontId="1" type="noConversion"/>
  </si>
  <si>
    <t>可疑记录</t>
    <phoneticPr fontId="5"/>
  </si>
  <si>
    <t>统计信息</t>
    <phoneticPr fontId="5"/>
  </si>
  <si>
    <t>城市信息</t>
    <phoneticPr fontId="5"/>
  </si>
  <si>
    <t>用户信息</t>
    <phoneticPr fontId="5"/>
  </si>
  <si>
    <t>审计日志</t>
    <phoneticPr fontId="5"/>
  </si>
  <si>
    <t>关键词信息</t>
    <phoneticPr fontId="5"/>
  </si>
  <si>
    <t>监控站点信息</t>
    <phoneticPr fontId="5"/>
  </si>
  <si>
    <t>链接信息</t>
    <phoneticPr fontId="5"/>
  </si>
  <si>
    <t>keyword</t>
  </si>
  <si>
    <t>site</t>
  </si>
  <si>
    <t>link</t>
  </si>
  <si>
    <t>keyword_page</t>
  </si>
  <si>
    <t>statistics</t>
  </si>
  <si>
    <t>city</t>
  </si>
  <si>
    <t>operate_log</t>
  </si>
  <si>
    <t>0--主动模式
1--被动模式
2--两者都包括</t>
    <phoneticPr fontId="1" type="noConversion"/>
  </si>
  <si>
    <t>id</t>
    <phoneticPr fontId="1" type="noConversion"/>
  </si>
  <si>
    <t>siteName</t>
    <phoneticPr fontId="1" type="noConversion"/>
  </si>
  <si>
    <t>ip</t>
    <phoneticPr fontId="1" type="noConversion"/>
  </si>
  <si>
    <t>netsp</t>
    <phoneticPr fontId="1" type="noConversion"/>
  </si>
  <si>
    <t>adminName</t>
    <phoneticPr fontId="1" type="noConversion"/>
  </si>
  <si>
    <t>adminTel</t>
    <phoneticPr fontId="1" type="noConversion"/>
  </si>
  <si>
    <t>adminEmail</t>
    <phoneticPr fontId="1" type="noConversion"/>
  </si>
  <si>
    <t>runMode</t>
    <phoneticPr fontId="1" type="noConversion"/>
  </si>
  <si>
    <t>monitorExp</t>
    <phoneticPr fontId="1" type="noConversion"/>
  </si>
  <si>
    <t>1--每小时
2--每天</t>
    <phoneticPr fontId="1" type="noConversion"/>
  </si>
  <si>
    <t>0--正常
1--暂停
2--逻辑删除</t>
    <phoneticPr fontId="1" type="noConversion"/>
  </si>
  <si>
    <t>添加人</t>
    <phoneticPr fontId="1" type="noConversion"/>
  </si>
  <si>
    <t>添加时间</t>
    <phoneticPr fontId="1" type="noConversion"/>
  </si>
  <si>
    <t>keyword</t>
    <phoneticPr fontId="1" type="noConversion"/>
  </si>
  <si>
    <t>operator</t>
    <phoneticPr fontId="1" type="noConversion"/>
  </si>
  <si>
    <t>关键词表</t>
    <phoneticPr fontId="1" type="noConversion"/>
  </si>
  <si>
    <t>addDate</t>
    <phoneticPr fontId="1" type="noConversion"/>
  </si>
  <si>
    <t>对应网址编号</t>
    <phoneticPr fontId="1" type="noConversion"/>
  </si>
  <si>
    <t>siteId</t>
    <phoneticPr fontId="1" type="noConversion"/>
  </si>
  <si>
    <t>link</t>
    <phoneticPr fontId="1" type="noConversion"/>
  </si>
  <si>
    <t>snapPath</t>
    <phoneticPr fontId="1" type="noConversion"/>
  </si>
  <si>
    <t>contentMD5</t>
    <phoneticPr fontId="1" type="noConversion"/>
  </si>
  <si>
    <t>state</t>
    <phoneticPr fontId="1" type="noConversion"/>
  </si>
  <si>
    <t>0--待处理
1--正在爬取
2--完成</t>
    <phoneticPr fontId="1" type="noConversion"/>
  </si>
  <si>
    <t>linkMD5</t>
    <phoneticPr fontId="1" type="noConversion"/>
  </si>
  <si>
    <t>id</t>
    <phoneticPr fontId="1" type="noConversion"/>
  </si>
  <si>
    <t>digist</t>
    <phoneticPr fontId="1" type="noConversion"/>
  </si>
  <si>
    <t>checkDate</t>
    <phoneticPr fontId="1" type="noConversion"/>
  </si>
  <si>
    <t>isHandle</t>
    <phoneticPr fontId="1" type="noConversion"/>
  </si>
  <si>
    <t>可疑记录</t>
    <phoneticPr fontId="1" type="noConversion"/>
  </si>
  <si>
    <t>title</t>
    <phoneticPr fontId="1" type="noConversion"/>
  </si>
  <si>
    <t>id</t>
    <phoneticPr fontId="1" type="noConversion"/>
  </si>
  <si>
    <t>name</t>
    <phoneticPr fontId="1" type="noConversion"/>
  </si>
  <si>
    <t>lat</t>
    <phoneticPr fontId="1" type="noConversion"/>
  </si>
  <si>
    <t>userId</t>
    <phoneticPr fontId="1" type="noConversion"/>
  </si>
  <si>
    <t>userName</t>
    <phoneticPr fontId="1" type="noConversion"/>
  </si>
  <si>
    <t>pwd</t>
    <phoneticPr fontId="1" type="noConversion"/>
  </si>
  <si>
    <t>operator</t>
    <phoneticPr fontId="1" type="noConversion"/>
  </si>
  <si>
    <t>operateDate</t>
    <phoneticPr fontId="1" type="noConversion"/>
  </si>
  <si>
    <t>operateContent</t>
    <phoneticPr fontId="1" type="noConversion"/>
  </si>
  <si>
    <t>feedUrl</t>
    <phoneticPr fontId="1" type="noConversion"/>
  </si>
  <si>
    <t>配置的关键词，多个使用竖线分割</t>
    <phoneticPr fontId="1" type="noConversion"/>
  </si>
  <si>
    <t>lng</t>
    <phoneticPr fontId="1" type="noConversion"/>
  </si>
  <si>
    <t>createDate</t>
    <phoneticPr fontId="1" type="noConversion"/>
  </si>
  <si>
    <t>lastCrawDate</t>
    <phoneticPr fontId="1" type="noConversion"/>
  </si>
  <si>
    <t>mainHost</t>
    <phoneticPr fontId="1" type="noConversion"/>
  </si>
  <si>
    <t>网站名称</t>
    <phoneticPr fontId="1" type="noConversion"/>
  </si>
  <si>
    <t>主域名</t>
    <phoneticPr fontId="1" type="noConversion"/>
  </si>
  <si>
    <t>域名对应的IP</t>
    <phoneticPr fontId="1" type="noConversion"/>
  </si>
  <si>
    <t>网络运营商</t>
    <phoneticPr fontId="1" type="noConversion"/>
  </si>
  <si>
    <t>所在城市</t>
    <phoneticPr fontId="1" type="noConversion"/>
  </si>
  <si>
    <t>管理员姓名</t>
    <phoneticPr fontId="1" type="noConversion"/>
  </si>
  <si>
    <t>管理员联系电话</t>
    <phoneticPr fontId="1" type="noConversion"/>
  </si>
  <si>
    <t>管理员邮箱</t>
    <phoneticPr fontId="1" type="noConversion"/>
  </si>
  <si>
    <t>监控频率</t>
    <phoneticPr fontId="1" type="noConversion"/>
  </si>
  <si>
    <t>监控模式</t>
    <phoneticPr fontId="1" type="noConversion"/>
  </si>
  <si>
    <t>状态</t>
    <phoneticPr fontId="1" type="noConversion"/>
  </si>
  <si>
    <t>最后修改时间</t>
    <phoneticPr fontId="1" type="noConversion"/>
  </si>
  <si>
    <t>绑定关键词</t>
    <phoneticPr fontId="1" type="noConversion"/>
  </si>
  <si>
    <t>新闻标题</t>
    <phoneticPr fontId="1" type="noConversion"/>
  </si>
  <si>
    <t>链接地址</t>
    <phoneticPr fontId="1" type="noConversion"/>
  </si>
  <si>
    <t>快照路径</t>
    <phoneticPr fontId="1" type="noConversion"/>
  </si>
  <si>
    <t>检测时间</t>
    <phoneticPr fontId="1" type="noConversion"/>
  </si>
  <si>
    <t>HTTP状态码</t>
    <phoneticPr fontId="1" type="noConversion"/>
  </si>
  <si>
    <t>httpStatue</t>
    <phoneticPr fontId="1" type="noConversion"/>
  </si>
  <si>
    <t>参见HTTP协议</t>
    <phoneticPr fontId="1" type="noConversion"/>
  </si>
  <si>
    <t>杨剑飞</t>
    <phoneticPr fontId="1" type="noConversion"/>
  </si>
  <si>
    <t>新建</t>
    <phoneticPr fontId="1" type="noConversion"/>
  </si>
  <si>
    <t>全部</t>
    <phoneticPr fontId="1" type="noConversion"/>
  </si>
  <si>
    <t>link</t>
    <phoneticPr fontId="1" type="noConversion"/>
  </si>
  <si>
    <t>link表中添加httpstatus字段</t>
    <phoneticPr fontId="1" type="noConversion"/>
  </si>
  <si>
    <t>入口地址</t>
    <phoneticPr fontId="1" type="noConversion"/>
  </si>
  <si>
    <t>keywords</t>
    <phoneticPr fontId="1" type="noConversion"/>
  </si>
  <si>
    <t>所在省份</t>
    <phoneticPr fontId="1" type="noConversion"/>
  </si>
  <si>
    <t>city</t>
    <phoneticPr fontId="1" type="noConversion"/>
  </si>
  <si>
    <t>province</t>
    <phoneticPr fontId="1" type="noConversion"/>
  </si>
  <si>
    <t>lastupdatetime</t>
    <phoneticPr fontId="1" type="noConversion"/>
  </si>
  <si>
    <t>state</t>
    <phoneticPr fontId="1" type="noConversion"/>
  </si>
  <si>
    <t>敏感词</t>
    <phoneticPr fontId="1" type="noConversion"/>
  </si>
  <si>
    <t>isReport</t>
    <phoneticPr fontId="1" type="noConversion"/>
  </si>
  <si>
    <t>用户邮箱</t>
    <phoneticPr fontId="1" type="noConversion"/>
  </si>
  <si>
    <t>userEmail</t>
    <phoneticPr fontId="1" type="noConversion"/>
  </si>
  <si>
    <t>user</t>
    <phoneticPr fontId="1" type="noConversion"/>
  </si>
  <si>
    <t>user表中添加userEmail字段</t>
    <phoneticPr fontId="1" type="noConversion"/>
  </si>
  <si>
    <t>检测次数</t>
    <phoneticPr fontId="1" type="noConversion"/>
  </si>
  <si>
    <t>每检测一次就将数值加1</t>
    <phoneticPr fontId="1" type="noConversion"/>
  </si>
  <si>
    <t>杨剑飞</t>
    <phoneticPr fontId="1" type="noConversion"/>
  </si>
  <si>
    <t>link</t>
    <phoneticPr fontId="1" type="noConversion"/>
  </si>
  <si>
    <t>增加checktimes字段</t>
    <phoneticPr fontId="1" type="noConversion"/>
  </si>
  <si>
    <t>staticis</t>
    <phoneticPr fontId="1" type="noConversion"/>
  </si>
  <si>
    <t>删除统计表，统计数值从link表和site表中取</t>
    <phoneticPr fontId="1" type="noConversion"/>
  </si>
  <si>
    <t>checktimes</t>
    <phoneticPr fontId="1" type="noConversion"/>
  </si>
  <si>
    <t>是否已经建立索引</t>
    <phoneticPr fontId="1" type="noConversion"/>
  </si>
  <si>
    <t>isIndexed</t>
    <phoneticPr fontId="1" type="noConversion"/>
  </si>
  <si>
    <t>杨剑飞</t>
    <phoneticPr fontId="1" type="noConversion"/>
  </si>
  <si>
    <t>link</t>
    <phoneticPr fontId="1" type="noConversion"/>
  </si>
  <si>
    <t>link表中添加是否已经索引标志位isIndexd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</si>
</sst>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5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6"/>
      <name val="ＭＳ Ｐゴシック"/>
      <family val="2"/>
      <charset val="128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16"/>
      <name val="ＭＳ Ｐゴシック"/>
      <family val="2"/>
      <charset val="128"/>
    </font>
    <font>
      <b/>
      <sz val="11"/>
      <color indexed="53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b/>
      <sz val="15"/>
      <color indexed="62"/>
      <name val="ＭＳ Ｐゴシック"/>
      <family val="2"/>
      <charset val="128"/>
    </font>
    <font>
      <b/>
      <sz val="13"/>
      <color indexed="62"/>
      <name val="ＭＳ Ｐゴシック"/>
      <family val="2"/>
      <charset val="128"/>
    </font>
    <font>
      <b/>
      <sz val="11"/>
      <color indexed="62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53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b/>
      <sz val="18"/>
      <color indexed="6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u/>
      <sz val="8.25"/>
      <color indexed="12"/>
      <name val="ＭＳ Ｐゴシック"/>
      <family val="2"/>
      <charset val="128"/>
    </font>
    <font>
      <sz val="10"/>
      <name val="宋体"/>
      <family val="3"/>
      <charset val="134"/>
      <scheme val="minor"/>
    </font>
    <font>
      <u/>
      <sz val="10"/>
      <color indexed="12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7"/>
      <name val="宋体"/>
      <family val="3"/>
      <charset val="134"/>
    </font>
    <font>
      <sz val="11"/>
      <color indexed="22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  <fill>
      <patternFill patternType="solid">
        <fgColor indexed="36"/>
        <bgColor indexed="36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53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8">
    <xf numFmtId="0" fontId="0" fillId="0" borderId="0">
      <alignment vertical="center"/>
    </xf>
    <xf numFmtId="0" fontId="2" fillId="0" borderId="0"/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5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32" borderId="0" applyNumberFormat="0" applyBorder="0" applyAlignment="0" applyProtection="0"/>
    <xf numFmtId="0" fontId="11" fillId="23" borderId="0" applyNumberFormat="0" applyBorder="0" applyAlignment="0" applyProtection="0"/>
    <xf numFmtId="0" fontId="11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2" fillId="35" borderId="0" applyNumberFormat="0" applyBorder="0" applyAlignment="0" applyProtection="0"/>
    <xf numFmtId="0" fontId="13" fillId="36" borderId="20" applyNumberFormat="0" applyAlignment="0" applyProtection="0"/>
    <xf numFmtId="0" fontId="14" fillId="25" borderId="21" applyNumberFormat="0" applyAlignment="0" applyProtection="0"/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6" fillId="27" borderId="0" applyNumberFormat="0" applyBorder="0" applyAlignment="0" applyProtection="0"/>
    <xf numFmtId="0" fontId="17" fillId="0" borderId="22" applyNumberFormat="0" applyFill="0" applyAlignment="0" applyProtection="0"/>
    <xf numFmtId="0" fontId="18" fillId="0" borderId="23" applyNumberFormat="0" applyFill="0" applyAlignment="0" applyProtection="0"/>
    <xf numFmtId="0" fontId="19" fillId="0" borderId="24" applyNumberFormat="0" applyFill="0" applyAlignment="0" applyProtection="0"/>
    <xf numFmtId="0" fontId="19" fillId="0" borderId="0" applyNumberFormat="0" applyFill="0" applyBorder="0" applyAlignment="0" applyProtection="0"/>
    <xf numFmtId="0" fontId="20" fillId="33" borderId="20" applyNumberFormat="0" applyAlignment="0" applyProtection="0"/>
    <xf numFmtId="0" fontId="21" fillId="0" borderId="25" applyNumberFormat="0" applyFill="0" applyAlignment="0" applyProtection="0"/>
    <xf numFmtId="0" fontId="22" fillId="40" borderId="0" applyNumberFormat="0" applyBorder="0" applyAlignment="0" applyProtection="0"/>
    <xf numFmtId="0" fontId="2" fillId="23" borderId="26" applyNumberFormat="0" applyFont="0" applyAlignment="0" applyProtection="0"/>
    <xf numFmtId="0" fontId="23" fillId="36" borderId="27" applyNumberFormat="0" applyAlignment="0" applyProtection="0"/>
    <xf numFmtId="0" fontId="24" fillId="0" borderId="0" applyNumberFormat="0" applyFill="0" applyBorder="0" applyAlignment="0" applyProtection="0"/>
    <xf numFmtId="0" fontId="15" fillId="0" borderId="28" applyNumberFormat="0" applyFill="0" applyAlignment="0" applyProtection="0"/>
    <xf numFmtId="0" fontId="25" fillId="0" borderId="0" applyNumberFormat="0" applyFill="0" applyBorder="0" applyAlignment="0" applyProtection="0"/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5" borderId="21" applyNumberFormat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" fillId="47" borderId="26" applyNumberFormat="0" applyFon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48" borderId="27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48" borderId="20" applyNumberFormat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9" fillId="9" borderId="2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>
      <alignment vertical="center"/>
    </xf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176" fontId="3" fillId="0" borderId="3" xfId="1" applyNumberFormat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3" fillId="2" borderId="7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/>
    </xf>
    <xf numFmtId="176" fontId="3" fillId="2" borderId="8" xfId="1" applyNumberFormat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vertic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 wrapText="1"/>
    </xf>
    <xf numFmtId="0" fontId="3" fillId="0" borderId="8" xfId="1" applyFont="1" applyFill="1" applyBorder="1" applyAlignment="1">
      <alignment vertical="center"/>
    </xf>
    <xf numFmtId="176" fontId="3" fillId="0" borderId="8" xfId="1" applyNumberFormat="1" applyFont="1" applyFill="1" applyBorder="1" applyAlignment="1">
      <alignment horizontal="left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3" fillId="49" borderId="0" xfId="1" applyFont="1" applyFill="1" applyBorder="1"/>
    <xf numFmtId="0" fontId="3" fillId="49" borderId="0" xfId="1" applyFont="1" applyFill="1" applyBorder="1" applyAlignment="1">
      <alignment horizontal="left"/>
    </xf>
    <xf numFmtId="0" fontId="3" fillId="49" borderId="3" xfId="137" applyFont="1" applyFill="1" applyBorder="1" applyAlignment="1" applyProtection="1">
      <alignment horizontal="left" vertical="center"/>
    </xf>
    <xf numFmtId="0" fontId="3" fillId="49" borderId="4" xfId="1" applyFont="1" applyFill="1" applyBorder="1" applyAlignment="1">
      <alignment horizontal="center" vertical="center"/>
    </xf>
    <xf numFmtId="0" fontId="42" fillId="49" borderId="8" xfId="137" applyFont="1" applyFill="1" applyBorder="1" applyAlignment="1" applyProtection="1">
      <alignment horizontal="left" vertical="center"/>
    </xf>
    <xf numFmtId="0" fontId="3" fillId="49" borderId="7" xfId="137" applyFont="1" applyFill="1" applyBorder="1" applyAlignment="1" applyProtection="1">
      <alignment horizontal="left" vertical="center"/>
    </xf>
    <xf numFmtId="0" fontId="3" fillId="3" borderId="13" xfId="137" applyFont="1" applyFill="1" applyBorder="1" applyAlignment="1" applyProtection="1">
      <alignment horizontal="center" vertical="center"/>
    </xf>
    <xf numFmtId="0" fontId="3" fillId="3" borderId="12" xfId="137" applyFont="1" applyFill="1" applyBorder="1" applyAlignment="1" applyProtection="1">
      <alignment horizontal="center" vertical="center"/>
    </xf>
    <xf numFmtId="0" fontId="3" fillId="49" borderId="0" xfId="1" applyFont="1" applyFill="1" applyBorder="1" applyAlignment="1">
      <alignment vertical="center"/>
    </xf>
    <xf numFmtId="0" fontId="6" fillId="49" borderId="0" xfId="1" applyFont="1" applyFill="1" applyBorder="1" applyAlignment="1">
      <alignment vertical="center"/>
    </xf>
    <xf numFmtId="49" fontId="3" fillId="49" borderId="15" xfId="1" applyNumberFormat="1" applyFont="1" applyFill="1" applyBorder="1" applyAlignment="1">
      <alignment horizontal="right" vertical="center"/>
    </xf>
    <xf numFmtId="0" fontId="3" fillId="49" borderId="3" xfId="1" applyFont="1" applyFill="1" applyBorder="1" applyAlignment="1">
      <alignment horizontal="right" vertical="center"/>
    </xf>
    <xf numFmtId="14" fontId="3" fillId="49" borderId="1" xfId="1" applyNumberFormat="1" applyFont="1" applyFill="1" applyBorder="1" applyAlignment="1">
      <alignment vertical="center"/>
    </xf>
    <xf numFmtId="0" fontId="3" fillId="49" borderId="3" xfId="1" applyFont="1" applyFill="1" applyBorder="1" applyAlignment="1">
      <alignment vertical="center"/>
    </xf>
    <xf numFmtId="0" fontId="3" fillId="49" borderId="1" xfId="1" applyFont="1" applyFill="1" applyBorder="1" applyAlignment="1">
      <alignment vertical="center"/>
    </xf>
    <xf numFmtId="14" fontId="3" fillId="49" borderId="3" xfId="1" applyNumberFormat="1" applyFont="1" applyFill="1" applyBorder="1" applyAlignment="1">
      <alignment horizontal="center" vertical="center"/>
    </xf>
    <xf numFmtId="0" fontId="3" fillId="49" borderId="3" xfId="1" applyFont="1" applyFill="1" applyBorder="1" applyAlignment="1">
      <alignment horizontal="center" vertical="center"/>
    </xf>
    <xf numFmtId="0" fontId="3" fillId="49" borderId="16" xfId="1" applyFont="1" applyFill="1" applyBorder="1" applyAlignment="1">
      <alignment vertical="center"/>
    </xf>
    <xf numFmtId="0" fontId="3" fillId="49" borderId="2" xfId="1" applyFont="1" applyFill="1" applyBorder="1" applyAlignment="1">
      <alignment vertical="center"/>
    </xf>
    <xf numFmtId="0" fontId="3" fillId="49" borderId="17" xfId="1" applyFont="1" applyFill="1" applyBorder="1" applyAlignment="1">
      <alignment vertical="center"/>
    </xf>
    <xf numFmtId="49" fontId="3" fillId="49" borderId="18" xfId="1" applyNumberFormat="1" applyFont="1" applyFill="1" applyBorder="1" applyAlignment="1">
      <alignment horizontal="right" vertical="center"/>
    </xf>
    <xf numFmtId="0" fontId="3" fillId="49" borderId="13" xfId="1" applyFont="1" applyFill="1" applyBorder="1" applyAlignment="1">
      <alignment horizontal="right" vertical="center"/>
    </xf>
    <xf numFmtId="14" fontId="3" fillId="49" borderId="11" xfId="1" applyNumberFormat="1" applyFont="1" applyFill="1" applyBorder="1" applyAlignment="1">
      <alignment vertical="center"/>
    </xf>
    <xf numFmtId="0" fontId="3" fillId="49" borderId="13" xfId="1" applyFont="1" applyFill="1" applyBorder="1" applyAlignment="1">
      <alignment vertical="center"/>
    </xf>
    <xf numFmtId="0" fontId="3" fillId="49" borderId="11" xfId="1" applyFont="1" applyFill="1" applyBorder="1" applyAlignment="1">
      <alignment vertical="center"/>
    </xf>
    <xf numFmtId="14" fontId="3" fillId="49" borderId="13" xfId="1" applyNumberFormat="1" applyFont="1" applyFill="1" applyBorder="1" applyAlignment="1">
      <alignment horizontal="center" vertical="center"/>
    </xf>
    <xf numFmtId="0" fontId="3" fillId="49" borderId="13" xfId="1" applyFont="1" applyFill="1" applyBorder="1" applyAlignment="1">
      <alignment horizontal="center" vertical="center"/>
    </xf>
    <xf numFmtId="0" fontId="3" fillId="49" borderId="12" xfId="1" applyFont="1" applyFill="1" applyBorder="1" applyAlignment="1">
      <alignment vertical="center" shrinkToFit="1"/>
    </xf>
    <xf numFmtId="0" fontId="3" fillId="49" borderId="19" xfId="1" applyFont="1" applyFill="1" applyBorder="1" applyAlignment="1">
      <alignment vertical="center"/>
    </xf>
    <xf numFmtId="0" fontId="2" fillId="0" borderId="0" xfId="1"/>
    <xf numFmtId="0" fontId="44" fillId="0" borderId="0" xfId="1" applyFont="1" applyAlignment="1">
      <alignment vertical="center"/>
    </xf>
    <xf numFmtId="0" fontId="46" fillId="0" borderId="0" xfId="1" applyFont="1" applyAlignment="1">
      <alignment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 applyBorder="1" applyAlignment="1">
      <alignment vertical="center"/>
    </xf>
    <xf numFmtId="0" fontId="46" fillId="0" borderId="0" xfId="1" applyFont="1" applyBorder="1" applyAlignment="1">
      <alignment vertical="center" wrapText="1"/>
    </xf>
    <xf numFmtId="0" fontId="44" fillId="0" borderId="0" xfId="1" applyFont="1" applyBorder="1" applyAlignment="1">
      <alignment horizontal="center" vertical="center"/>
    </xf>
    <xf numFmtId="0" fontId="44" fillId="0" borderId="35" xfId="1" applyFont="1" applyBorder="1" applyAlignment="1">
      <alignment vertical="center"/>
    </xf>
    <xf numFmtId="0" fontId="46" fillId="0" borderId="35" xfId="1" applyFont="1" applyBorder="1" applyAlignment="1">
      <alignment vertical="center" wrapText="1"/>
    </xf>
    <xf numFmtId="0" fontId="44" fillId="0" borderId="35" xfId="1" applyFont="1" applyBorder="1" applyAlignment="1">
      <alignment horizontal="center" vertical="center"/>
    </xf>
    <xf numFmtId="0" fontId="44" fillId="0" borderId="0" xfId="1" applyFont="1" applyFill="1" applyAlignment="1">
      <alignment vertical="center"/>
    </xf>
    <xf numFmtId="0" fontId="45" fillId="0" borderId="36" xfId="1" applyFont="1" applyBorder="1" applyAlignment="1">
      <alignment horizontal="center" vertical="center"/>
    </xf>
    <xf numFmtId="0" fontId="45" fillId="0" borderId="36" xfId="1" applyFont="1" applyFill="1" applyBorder="1" applyAlignment="1">
      <alignment horizontal="center" vertical="center"/>
    </xf>
    <xf numFmtId="0" fontId="45" fillId="0" borderId="37" xfId="1" applyFont="1" applyFill="1" applyBorder="1" applyAlignment="1">
      <alignment horizontal="center" vertical="center"/>
    </xf>
    <xf numFmtId="0" fontId="45" fillId="0" borderId="38" xfId="1" applyFont="1" applyBorder="1" applyAlignment="1">
      <alignment horizontal="center" vertical="center"/>
    </xf>
    <xf numFmtId="0" fontId="45" fillId="0" borderId="40" xfId="1" applyFont="1" applyBorder="1" applyAlignment="1">
      <alignment horizontal="center" vertical="center"/>
    </xf>
    <xf numFmtId="0" fontId="45" fillId="0" borderId="40" xfId="1" applyFont="1" applyFill="1" applyBorder="1" applyAlignment="1">
      <alignment horizontal="center" vertical="center"/>
    </xf>
    <xf numFmtId="0" fontId="45" fillId="0" borderId="40" xfId="1" applyFont="1" applyFill="1" applyBorder="1" applyAlignment="1">
      <alignment horizontal="left" vertical="center" wrapText="1"/>
    </xf>
    <xf numFmtId="0" fontId="45" fillId="0" borderId="41" xfId="1" applyFont="1" applyFill="1" applyBorder="1" applyAlignment="1">
      <alignment horizontal="center" vertical="center"/>
    </xf>
    <xf numFmtId="0" fontId="45" fillId="0" borderId="42" xfId="1" applyFont="1" applyFill="1" applyBorder="1" applyAlignment="1">
      <alignment horizontal="center" vertical="center"/>
    </xf>
    <xf numFmtId="0" fontId="45" fillId="0" borderId="43" xfId="1" applyFont="1" applyBorder="1" applyAlignment="1">
      <alignment horizontal="center" vertical="center"/>
    </xf>
    <xf numFmtId="0" fontId="45" fillId="0" borderId="38" xfId="1" applyFont="1" applyFill="1" applyBorder="1" applyAlignment="1">
      <alignment horizontal="center" vertical="center"/>
    </xf>
    <xf numFmtId="0" fontId="45" fillId="0" borderId="43" xfId="1" applyFont="1" applyFill="1" applyBorder="1" applyAlignment="1">
      <alignment horizontal="center" vertical="center"/>
    </xf>
    <xf numFmtId="0" fontId="47" fillId="0" borderId="0" xfId="1" applyFont="1" applyFill="1" applyAlignment="1">
      <alignment vertical="center"/>
    </xf>
    <xf numFmtId="0" fontId="45" fillId="0" borderId="44" xfId="1" applyFont="1" applyBorder="1" applyAlignment="1">
      <alignment horizontal="center" vertical="center"/>
    </xf>
    <xf numFmtId="0" fontId="45" fillId="0" borderId="42" xfId="1" applyFont="1" applyFill="1" applyBorder="1" applyAlignment="1">
      <alignment horizontal="left" vertical="center" wrapText="1"/>
    </xf>
    <xf numFmtId="0" fontId="44" fillId="6" borderId="48" xfId="1" applyFont="1" applyFill="1" applyBorder="1" applyAlignment="1">
      <alignment horizontal="center" vertical="center"/>
    </xf>
    <xf numFmtId="0" fontId="44" fillId="6" borderId="49" xfId="1" applyFont="1" applyFill="1" applyBorder="1" applyAlignment="1">
      <alignment horizontal="center" vertical="center"/>
    </xf>
    <xf numFmtId="0" fontId="51" fillId="49" borderId="9" xfId="0" applyFont="1" applyFill="1" applyBorder="1" applyAlignment="1">
      <alignment horizontal="center" vertical="center"/>
    </xf>
    <xf numFmtId="0" fontId="51" fillId="49" borderId="6" xfId="137" applyFont="1" applyFill="1" applyBorder="1" applyAlignment="1" applyProtection="1">
      <alignment horizontal="left" vertical="center"/>
    </xf>
    <xf numFmtId="0" fontId="52" fillId="49" borderId="33" xfId="137" applyFont="1" applyFill="1" applyBorder="1" applyAlignment="1" applyProtection="1">
      <alignment horizontal="left" vertical="center"/>
    </xf>
    <xf numFmtId="0" fontId="51" fillId="49" borderId="0" xfId="0" applyFont="1" applyFill="1" applyBorder="1" applyAlignment="1"/>
    <xf numFmtId="0" fontId="51" fillId="49" borderId="0" xfId="0" applyFont="1" applyFill="1" applyBorder="1" applyAlignment="1">
      <alignment horizontal="left"/>
    </xf>
    <xf numFmtId="0" fontId="42" fillId="49" borderId="8" xfId="137" applyFont="1" applyFill="1" applyBorder="1" applyAlignment="1" applyProtection="1">
      <alignment horizontal="center" vertical="center"/>
    </xf>
    <xf numFmtId="0" fontId="42" fillId="49" borderId="3" xfId="137" applyFont="1" applyFill="1" applyBorder="1" applyAlignment="1" applyProtection="1">
      <alignment horizontal="center" vertical="center"/>
    </xf>
    <xf numFmtId="0" fontId="45" fillId="0" borderId="42" xfId="1" applyFont="1" applyBorder="1" applyAlignment="1">
      <alignment horizontal="center" vertical="center"/>
    </xf>
    <xf numFmtId="0" fontId="43" fillId="49" borderId="3" xfId="137" applyFont="1" applyFill="1" applyBorder="1" applyAlignment="1" applyProtection="1">
      <alignment horizontal="left" vertical="center"/>
    </xf>
    <xf numFmtId="0" fontId="41" fillId="49" borderId="7" xfId="137" applyFill="1" applyBorder="1" applyAlignment="1" applyProtection="1">
      <alignment horizontal="left" vertical="center"/>
    </xf>
    <xf numFmtId="0" fontId="41" fillId="0" borderId="0" xfId="137" applyAlignment="1" applyProtection="1">
      <alignment vertical="center"/>
    </xf>
    <xf numFmtId="176" fontId="3" fillId="0" borderId="33" xfId="1" applyNumberFormat="1" applyFont="1" applyFill="1" applyBorder="1" applyAlignment="1">
      <alignment horizontal="left" vertical="center"/>
    </xf>
    <xf numFmtId="0" fontId="45" fillId="0" borderId="55" xfId="1" applyFont="1" applyBorder="1" applyAlignment="1">
      <alignment horizontal="center" vertical="center"/>
    </xf>
    <xf numFmtId="0" fontId="3" fillId="0" borderId="57" xfId="1" applyFont="1" applyFill="1" applyBorder="1" applyAlignment="1">
      <alignment horizontal="center" vertical="center"/>
    </xf>
    <xf numFmtId="0" fontId="3" fillId="0" borderId="56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4" fillId="6" borderId="46" xfId="1" applyFont="1" applyFill="1" applyBorder="1" applyAlignment="1">
      <alignment horizontal="center" vertical="center"/>
    </xf>
    <xf numFmtId="0" fontId="45" fillId="0" borderId="36" xfId="1" applyFont="1" applyFill="1" applyBorder="1" applyAlignment="1">
      <alignment horizontal="left" vertical="center" wrapText="1"/>
    </xf>
    <xf numFmtId="0" fontId="45" fillId="0" borderId="36" xfId="1" applyFont="1" applyFill="1" applyBorder="1" applyAlignment="1">
      <alignment horizontal="left" vertical="center" wrapText="1"/>
    </xf>
    <xf numFmtId="0" fontId="44" fillId="6" borderId="46" xfId="1" applyFont="1" applyFill="1" applyBorder="1" applyAlignment="1">
      <alignment horizontal="center" vertical="center"/>
    </xf>
    <xf numFmtId="0" fontId="53" fillId="0" borderId="42" xfId="1" applyFont="1" applyFill="1" applyBorder="1" applyAlignment="1">
      <alignment horizontal="left" vertical="center" wrapText="1"/>
    </xf>
    <xf numFmtId="0" fontId="53" fillId="0" borderId="40" xfId="1" applyFont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53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3" fillId="2" borderId="5" xfId="1" applyFont="1" applyFill="1" applyBorder="1" applyAlignment="1">
      <alignment vertical="center" wrapText="1"/>
    </xf>
    <xf numFmtId="0" fontId="3" fillId="49" borderId="12" xfId="1" applyFont="1" applyFill="1" applyBorder="1" applyAlignment="1">
      <alignment horizontal="left" vertical="center" shrinkToFit="1"/>
    </xf>
    <xf numFmtId="0" fontId="3" fillId="49" borderId="34" xfId="1" applyFont="1" applyFill="1" applyBorder="1" applyAlignment="1">
      <alignment horizontal="left" vertical="center" shrinkToFit="1"/>
    </xf>
    <xf numFmtId="0" fontId="3" fillId="3" borderId="13" xfId="1" applyFont="1" applyFill="1" applyBorder="1" applyAlignment="1">
      <alignment horizontal="center" vertical="center"/>
    </xf>
    <xf numFmtId="0" fontId="51" fillId="49" borderId="8" xfId="0" applyFont="1" applyFill="1" applyBorder="1" applyAlignment="1">
      <alignment horizontal="left" vertical="center" wrapText="1"/>
    </xf>
    <xf numFmtId="0" fontId="3" fillId="49" borderId="3" xfId="1" applyFont="1" applyFill="1" applyBorder="1" applyAlignment="1">
      <alignment horizontal="left" vertical="center" wrapText="1"/>
    </xf>
    <xf numFmtId="0" fontId="3" fillId="49" borderId="15" xfId="1" applyFont="1" applyFill="1" applyBorder="1" applyAlignment="1">
      <alignment horizontal="left" vertical="center" wrapText="1"/>
    </xf>
    <xf numFmtId="0" fontId="3" fillId="3" borderId="18" xfId="1" applyFont="1" applyFill="1" applyBorder="1" applyAlignment="1">
      <alignment horizontal="center" vertical="center"/>
    </xf>
    <xf numFmtId="0" fontId="51" fillId="49" borderId="32" xfId="0" applyFont="1" applyFill="1" applyBorder="1" applyAlignment="1">
      <alignment horizontal="left" vertical="center" wrapText="1"/>
    </xf>
    <xf numFmtId="0" fontId="3" fillId="49" borderId="2" xfId="137" applyFont="1" applyFill="1" applyBorder="1" applyAlignment="1" applyProtection="1">
      <alignment vertical="center"/>
    </xf>
    <xf numFmtId="0" fontId="2" fillId="0" borderId="1" xfId="1" applyBorder="1" applyAlignment="1"/>
    <xf numFmtId="0" fontId="2" fillId="0" borderId="16" xfId="1" applyBorder="1" applyAlignment="1"/>
    <xf numFmtId="0" fontId="48" fillId="6" borderId="50" xfId="1" applyFont="1" applyFill="1" applyBorder="1" applyAlignment="1">
      <alignment horizontal="left" vertical="center"/>
    </xf>
    <xf numFmtId="0" fontId="48" fillId="6" borderId="45" xfId="1" applyFont="1" applyFill="1" applyBorder="1" applyAlignment="1">
      <alignment horizontal="left" vertical="center"/>
    </xf>
    <xf numFmtId="0" fontId="48" fillId="0" borderId="50" xfId="1" applyFont="1" applyBorder="1" applyAlignment="1">
      <alignment horizontal="left" vertical="center"/>
    </xf>
    <xf numFmtId="0" fontId="48" fillId="0" borderId="45" xfId="1" applyFont="1" applyBorder="1" applyAlignment="1">
      <alignment horizontal="left" vertical="center"/>
    </xf>
    <xf numFmtId="0" fontId="48" fillId="6" borderId="52" xfId="1" applyFont="1" applyFill="1" applyBorder="1" applyAlignment="1">
      <alignment horizontal="left" vertical="center"/>
    </xf>
    <xf numFmtId="0" fontId="48" fillId="6" borderId="51" xfId="1" applyFont="1" applyFill="1" applyBorder="1" applyAlignment="1">
      <alignment horizontal="left" vertical="center"/>
    </xf>
    <xf numFmtId="0" fontId="48" fillId="0" borderId="52" xfId="1" applyFont="1" applyBorder="1" applyAlignment="1">
      <alignment horizontal="center" vertical="center"/>
    </xf>
    <xf numFmtId="0" fontId="48" fillId="0" borderId="51" xfId="1" applyFont="1" applyBorder="1" applyAlignment="1">
      <alignment horizontal="center" vertical="center"/>
    </xf>
    <xf numFmtId="0" fontId="44" fillId="6" borderId="46" xfId="1" applyFont="1" applyFill="1" applyBorder="1" applyAlignment="1">
      <alignment horizontal="center" vertical="center"/>
    </xf>
    <xf numFmtId="0" fontId="44" fillId="6" borderId="47" xfId="1" applyFont="1" applyFill="1" applyBorder="1" applyAlignment="1">
      <alignment horizontal="center" vertical="center"/>
    </xf>
    <xf numFmtId="0" fontId="44" fillId="6" borderId="46" xfId="1" applyFont="1" applyFill="1" applyBorder="1" applyAlignment="1">
      <alignment horizontal="center" vertical="center" wrapText="1"/>
    </xf>
    <xf numFmtId="0" fontId="44" fillId="6" borderId="47" xfId="1" applyFont="1" applyFill="1" applyBorder="1" applyAlignment="1">
      <alignment horizontal="center" vertical="center" wrapText="1"/>
    </xf>
    <xf numFmtId="0" fontId="45" fillId="0" borderId="38" xfId="1" applyFont="1" applyFill="1" applyBorder="1" applyAlignment="1">
      <alignment horizontal="left" vertical="center"/>
    </xf>
    <xf numFmtId="0" fontId="45" fillId="0" borderId="39" xfId="1" applyFont="1" applyFill="1" applyBorder="1" applyAlignment="1">
      <alignment horizontal="left" vertical="center"/>
    </xf>
    <xf numFmtId="0" fontId="45" fillId="0" borderId="38" xfId="1" applyFont="1" applyFill="1" applyBorder="1" applyAlignment="1">
      <alignment horizontal="left" vertical="center" wrapText="1"/>
    </xf>
    <xf numFmtId="0" fontId="45" fillId="0" borderId="39" xfId="1" applyFont="1" applyFill="1" applyBorder="1" applyAlignment="1">
      <alignment horizontal="left" vertical="center" wrapText="1"/>
    </xf>
    <xf numFmtId="0" fontId="45" fillId="0" borderId="38" xfId="1" applyFont="1" applyBorder="1" applyAlignment="1">
      <alignment horizontal="left" vertical="center" wrapText="1"/>
    </xf>
    <xf numFmtId="0" fontId="45" fillId="0" borderId="39" xfId="1" applyFont="1" applyBorder="1" applyAlignment="1">
      <alignment horizontal="left" vertical="center" wrapText="1"/>
    </xf>
    <xf numFmtId="0" fontId="45" fillId="0" borderId="36" xfId="1" applyFont="1" applyFill="1" applyBorder="1" applyAlignment="1">
      <alignment horizontal="left" vertical="center"/>
    </xf>
    <xf numFmtId="0" fontId="45" fillId="0" borderId="36" xfId="1" applyFont="1" applyFill="1" applyBorder="1" applyAlignment="1">
      <alignment horizontal="left" vertical="center" wrapText="1"/>
    </xf>
    <xf numFmtId="0" fontId="45" fillId="0" borderId="40" xfId="1" applyFont="1" applyFill="1" applyBorder="1" applyAlignment="1">
      <alignment horizontal="left" vertical="center"/>
    </xf>
    <xf numFmtId="0" fontId="53" fillId="0" borderId="40" xfId="1" applyFont="1" applyFill="1" applyBorder="1" applyAlignment="1">
      <alignment horizontal="left" vertical="center"/>
    </xf>
    <xf numFmtId="0" fontId="48" fillId="0" borderId="50" xfId="1" applyFont="1" applyBorder="1" applyAlignment="1">
      <alignment horizontal="center" vertical="center"/>
    </xf>
    <xf numFmtId="0" fontId="48" fillId="0" borderId="45" xfId="1" applyFont="1" applyBorder="1" applyAlignment="1">
      <alignment horizontal="center" vertical="center"/>
    </xf>
    <xf numFmtId="0" fontId="53" fillId="0" borderId="42" xfId="1" applyFont="1" applyFill="1" applyBorder="1" applyAlignment="1">
      <alignment horizontal="left" vertical="center"/>
    </xf>
    <xf numFmtId="0" fontId="45" fillId="0" borderId="44" xfId="1" applyFont="1" applyFill="1" applyBorder="1" applyAlignment="1">
      <alignment horizontal="left" vertical="center" wrapText="1"/>
    </xf>
    <xf numFmtId="0" fontId="45" fillId="0" borderId="54" xfId="1" applyFont="1" applyFill="1" applyBorder="1" applyAlignment="1">
      <alignment horizontal="left" vertical="center" wrapText="1"/>
    </xf>
    <xf numFmtId="0" fontId="45" fillId="0" borderId="42" xfId="1" applyFont="1" applyFill="1" applyBorder="1" applyAlignment="1">
      <alignment horizontal="left" vertical="center"/>
    </xf>
  </cellXfs>
  <cellStyles count="138"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Accent1" xfId="20"/>
    <cellStyle name="Accent1 - 20%" xfId="21"/>
    <cellStyle name="Accent1 - 40%" xfId="22"/>
    <cellStyle name="Accent1 - 60%" xfId="23"/>
    <cellStyle name="Accent1_05-01画面一覧" xfId="24"/>
    <cellStyle name="Accent2" xfId="25"/>
    <cellStyle name="Accent2 - 20%" xfId="26"/>
    <cellStyle name="Accent2 - 40%" xfId="27"/>
    <cellStyle name="Accent2 - 60%" xfId="28"/>
    <cellStyle name="Accent2_05-01画面一覧" xfId="29"/>
    <cellStyle name="Accent3" xfId="30"/>
    <cellStyle name="Accent3 - 20%" xfId="31"/>
    <cellStyle name="Accent3 - 40%" xfId="32"/>
    <cellStyle name="Accent3 - 60%" xfId="33"/>
    <cellStyle name="Accent3_05-01画面一覧" xfId="34"/>
    <cellStyle name="Accent4" xfId="35"/>
    <cellStyle name="Accent4 - 20%" xfId="36"/>
    <cellStyle name="Accent4 - 40%" xfId="37"/>
    <cellStyle name="Accent4 - 60%" xfId="38"/>
    <cellStyle name="Accent4_05-01画面一覧" xfId="39"/>
    <cellStyle name="Accent5" xfId="40"/>
    <cellStyle name="Accent5 - 20%" xfId="41"/>
    <cellStyle name="Accent5 - 40%" xfId="42"/>
    <cellStyle name="Accent5 - 60%" xfId="43"/>
    <cellStyle name="Accent6" xfId="44"/>
    <cellStyle name="Accent6 - 20%" xfId="45"/>
    <cellStyle name="Accent6 - 40%" xfId="46"/>
    <cellStyle name="Accent6 - 60%" xfId="47"/>
    <cellStyle name="Accent6_05-01画面一覧" xfId="48"/>
    <cellStyle name="Bad" xfId="49"/>
    <cellStyle name="Calculation" xfId="50"/>
    <cellStyle name="Check Cell" xfId="51"/>
    <cellStyle name="Emphasis 1" xfId="52"/>
    <cellStyle name="Emphasis 2" xfId="53"/>
    <cellStyle name="Emphasis 3" xfId="54"/>
    <cellStyle name="Good" xfId="55"/>
    <cellStyle name="Heading 1" xfId="56"/>
    <cellStyle name="Heading 2" xfId="57"/>
    <cellStyle name="Heading 3" xfId="58"/>
    <cellStyle name="Heading 4" xfId="59"/>
    <cellStyle name="Input" xfId="60"/>
    <cellStyle name="Linked Cell" xfId="61"/>
    <cellStyle name="Neutral" xfId="62"/>
    <cellStyle name="Note" xfId="63"/>
    <cellStyle name="Output" xfId="64"/>
    <cellStyle name="Sheet Title" xfId="65"/>
    <cellStyle name="Total" xfId="66"/>
    <cellStyle name="Warning Text" xfId="67"/>
    <cellStyle name="アクセント 1" xfId="68"/>
    <cellStyle name="アクセント 2" xfId="69"/>
    <cellStyle name="アクセント 3" xfId="70"/>
    <cellStyle name="アクセント 4" xfId="71"/>
    <cellStyle name="アクセント 5" xfId="72"/>
    <cellStyle name="アクセント 6" xfId="73"/>
    <cellStyle name="タイトル" xfId="74"/>
    <cellStyle name="チェック セル" xfId="75"/>
    <cellStyle name="どちらでもない" xfId="76"/>
    <cellStyle name="メモ" xfId="77"/>
    <cellStyle name="リンク セル" xfId="78"/>
    <cellStyle name="差_05-01画面一覧" xfId="79"/>
    <cellStyle name="差_05-01画面一覧_08-01メタデータ一覧" xfId="80"/>
    <cellStyle name="差_05-01画面一覧_08-01メタデータ一覧_08-02DB定義書" xfId="81"/>
    <cellStyle name="差_05-01画面一覧_08-01メタデータ一覧_ECATool_DB定義書" xfId="82"/>
    <cellStyle name="差_05-01画面一覧_08-01メタデータ一覧_ECATool_DB定義書aaaa" xfId="83"/>
    <cellStyle name="差_05-01画面一覧_08-01メタデータ一覧_Palette_DB定義書071016" xfId="84"/>
    <cellStyle name="差_05-01画面一覧_08-01メタデータ一覧_Palette_DB定義書071017" xfId="85"/>
    <cellStyle name="差_05-01画面一覧_08-01メタデータ一覧_Palette_DB定義書071019" xfId="86"/>
    <cellStyle name="差_05-01画面一覧_08-02DB定義書" xfId="87"/>
    <cellStyle name="差_05-01画面一覧_ECATool_DB定義書" xfId="88"/>
    <cellStyle name="差_05-01画面一覧_ECATool_DB定義書aaaa" xfId="89"/>
    <cellStyle name="差_05-01画面一覧_Palette_DB定義書071016" xfId="90"/>
    <cellStyle name="差_05-01画面一覧_Palette_DB定義書071017" xfId="91"/>
    <cellStyle name="差_05-01画面一覧_Palette_DB定義書071019" xfId="92"/>
    <cellStyle name="差_08-01メタデータ一覧" xfId="93"/>
    <cellStyle name="差_08-01メタデータ一覧_08-02DB定義書" xfId="94"/>
    <cellStyle name="差_08-01メタデータ一覧_ECATool_DB定義書" xfId="95"/>
    <cellStyle name="差_08-01メタデータ一覧_ECATool_DB定義書aaaa" xfId="96"/>
    <cellStyle name="差_08-01メタデータ一覧_Palette_DB定義書071016" xfId="97"/>
    <cellStyle name="差_08-01メタデータ一覧_Palette_DB定義書071017" xfId="98"/>
    <cellStyle name="差_08-01メタデータ一覧_Palette_DB定義書071019" xfId="99"/>
    <cellStyle name="差_08-02DB定義書" xfId="100"/>
    <cellStyle name="差_08-02DB定義書_ECATool_DB定義書" xfId="101"/>
    <cellStyle name="常规" xfId="0" builtinId="0"/>
    <cellStyle name="常规 2" xfId="1"/>
    <cellStyle name="超链接" xfId="137" builtinId="8"/>
    <cellStyle name="出力" xfId="102"/>
    <cellStyle name="悪い" xfId="103"/>
    <cellStyle name="好_05-01画面一覧" xfId="104"/>
    <cellStyle name="好_05-01画面一覧_08-01メタデータ一覧" xfId="105"/>
    <cellStyle name="好_05-01画面一覧_08-01メタデータ一覧_08-02DB定義書" xfId="106"/>
    <cellStyle name="好_05-01画面一覧_08-01メタデータ一覧_ECATool_DB定義書" xfId="107"/>
    <cellStyle name="好_05-01画面一覧_08-01メタデータ一覧_ECATool_DB定義書aaaa" xfId="108"/>
    <cellStyle name="好_05-01画面一覧_08-01メタデータ一覧_Palette_DB定義書071016" xfId="109"/>
    <cellStyle name="好_05-01画面一覧_08-01メタデータ一覧_Palette_DB定義書071017" xfId="110"/>
    <cellStyle name="好_05-01画面一覧_08-01メタデータ一覧_Palette_DB定義書071019" xfId="111"/>
    <cellStyle name="好_05-01画面一覧_08-02DB定義書" xfId="112"/>
    <cellStyle name="好_05-01画面一覧_ECATool_DB定義書" xfId="113"/>
    <cellStyle name="好_05-01画面一覧_ECATool_DB定義書aaaa" xfId="114"/>
    <cellStyle name="好_05-01画面一覧_Palette_DB定義書071016" xfId="115"/>
    <cellStyle name="好_05-01画面一覧_Palette_DB定義書071017" xfId="116"/>
    <cellStyle name="好_05-01画面一覧_Palette_DB定義書071019" xfId="117"/>
    <cellStyle name="好_08-01メタデータ一覧" xfId="118"/>
    <cellStyle name="好_08-01メタデータ一覧_08-02DB定義書" xfId="119"/>
    <cellStyle name="好_08-01メタデータ一覧_ECATool_DB定義書" xfId="120"/>
    <cellStyle name="好_08-01メタデータ一覧_ECATool_DB定義書aaaa" xfId="121"/>
    <cellStyle name="好_08-01メタデータ一覧_Palette_DB定義書071016" xfId="122"/>
    <cellStyle name="好_08-01メタデータ一覧_Palette_DB定義書071017" xfId="123"/>
    <cellStyle name="好_08-01メタデータ一覧_Palette_DB定義書071019" xfId="124"/>
    <cellStyle name="好_08-02DB定義書" xfId="125"/>
    <cellStyle name="好_08-02DB定義書_ECATool_DB定義書" xfId="126"/>
    <cellStyle name="集計" xfId="127"/>
    <cellStyle name="計算" xfId="128"/>
    <cellStyle name="見出し 1" xfId="129"/>
    <cellStyle name="見出し 2" xfId="130"/>
    <cellStyle name="見出し 3" xfId="131"/>
    <cellStyle name="見出し 4" xfId="132"/>
    <cellStyle name="警告文" xfId="133"/>
    <cellStyle name="良い" xfId="134"/>
    <cellStyle name="入力" xfId="135"/>
    <cellStyle name="説明文" xfId="1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35"/>
  <sheetViews>
    <sheetView tabSelected="1" zoomScaleNormal="100" zoomScaleSheetLayoutView="100" workbookViewId="0">
      <selection activeCell="F10" sqref="F10:N10"/>
    </sheetView>
  </sheetViews>
  <sheetFormatPr defaultColWidth="3.75" defaultRowHeight="12"/>
  <cols>
    <col min="1" max="1" width="4" style="1" customWidth="1"/>
    <col min="2" max="2" width="11.375" style="1" customWidth="1"/>
    <col min="3" max="3" width="15.5" style="1" customWidth="1"/>
    <col min="4" max="4" width="31.5" style="1" customWidth="1"/>
    <col min="5" max="5" width="8.625" style="1" customWidth="1"/>
    <col min="6" max="6" width="6.5" style="1" customWidth="1"/>
    <col min="7" max="7" width="6.875" style="1" customWidth="1"/>
    <col min="8" max="8" width="9.75" style="1" customWidth="1"/>
    <col min="9" max="9" width="11.625" style="1" customWidth="1"/>
    <col min="10" max="10" width="8.125" style="1" customWidth="1"/>
    <col min="11" max="11" width="10" style="1" customWidth="1"/>
    <col min="12" max="12" width="11.375" style="1" customWidth="1"/>
    <col min="13" max="13" width="6.25" style="1" customWidth="1"/>
    <col min="14" max="14" width="6" style="1" customWidth="1"/>
    <col min="15" max="15" width="3.75" style="1" customWidth="1"/>
    <col min="16" max="16" width="7.375" style="1" customWidth="1"/>
    <col min="17" max="17" width="3.75" style="1" customWidth="1"/>
    <col min="18" max="27" width="3.75" style="2" customWidth="1"/>
    <col min="28" max="16384" width="3.75" style="1"/>
  </cols>
  <sheetData>
    <row r="1" spans="1:34" ht="14.25" customHeight="1"/>
    <row r="2" spans="1:34" ht="13.5">
      <c r="A2" s="25" t="s">
        <v>4</v>
      </c>
      <c r="B2" s="24" t="s">
        <v>31</v>
      </c>
    </row>
    <row r="3" spans="1:34" ht="14.25" customHeight="1" thickBot="1">
      <c r="R3" s="1"/>
      <c r="S3" s="1"/>
      <c r="T3" s="1"/>
      <c r="U3" s="1"/>
      <c r="V3" s="1"/>
      <c r="W3" s="1"/>
      <c r="X3" s="1"/>
      <c r="AB3" s="2"/>
      <c r="AC3" s="2"/>
      <c r="AD3" s="2"/>
      <c r="AE3" s="2"/>
      <c r="AF3" s="2"/>
      <c r="AG3" s="2"/>
      <c r="AH3" s="2"/>
    </row>
    <row r="4" spans="1:34" ht="17.100000000000001" customHeight="1">
      <c r="A4" s="23" t="s">
        <v>3</v>
      </c>
      <c r="B4" s="22" t="s">
        <v>28</v>
      </c>
      <c r="C4" s="22" t="s">
        <v>29</v>
      </c>
      <c r="D4" s="22" t="s">
        <v>2</v>
      </c>
      <c r="E4" s="21" t="s">
        <v>1</v>
      </c>
      <c r="F4" s="106" t="s">
        <v>30</v>
      </c>
      <c r="G4" s="107"/>
      <c r="H4" s="107"/>
      <c r="I4" s="107"/>
      <c r="J4" s="107"/>
      <c r="K4" s="107"/>
      <c r="L4" s="107"/>
      <c r="M4" s="107"/>
      <c r="N4" s="108"/>
      <c r="Q4" s="2"/>
      <c r="AA4" s="1"/>
    </row>
    <row r="5" spans="1:34" s="15" customFormat="1" ht="15.95" customHeight="1">
      <c r="A5" s="75">
        <f>ROW()-4</f>
        <v>1</v>
      </c>
      <c r="B5" s="20">
        <v>41475</v>
      </c>
      <c r="C5" s="19" t="s">
        <v>153</v>
      </c>
      <c r="D5" s="18" t="s">
        <v>155</v>
      </c>
      <c r="E5" s="17">
        <v>1</v>
      </c>
      <c r="F5" s="109" t="s">
        <v>154</v>
      </c>
      <c r="G5" s="110"/>
      <c r="H5" s="110"/>
      <c r="I5" s="110"/>
      <c r="J5" s="110"/>
      <c r="K5" s="110"/>
      <c r="L5" s="110"/>
      <c r="M5" s="110"/>
      <c r="N5" s="111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34" s="15" customFormat="1" ht="15.95" customHeight="1">
      <c r="A6" s="75">
        <f>ROW()-4</f>
        <v>2</v>
      </c>
      <c r="B6" s="20">
        <v>41478</v>
      </c>
      <c r="C6" s="19" t="s">
        <v>153</v>
      </c>
      <c r="D6" s="18" t="s">
        <v>156</v>
      </c>
      <c r="E6" s="17">
        <v>1.1000000000000001</v>
      </c>
      <c r="F6" s="109" t="s">
        <v>157</v>
      </c>
      <c r="G6" s="110"/>
      <c r="H6" s="110"/>
      <c r="I6" s="110"/>
      <c r="J6" s="110"/>
      <c r="K6" s="110"/>
      <c r="L6" s="110"/>
      <c r="M6" s="110"/>
      <c r="N6" s="11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34" s="15" customFormat="1" ht="15.95" customHeight="1">
      <c r="A7" s="95">
        <f>ROW()-4</f>
        <v>3</v>
      </c>
      <c r="B7" s="20">
        <v>41478</v>
      </c>
      <c r="C7" s="19" t="s">
        <v>153</v>
      </c>
      <c r="D7" s="18" t="s">
        <v>169</v>
      </c>
      <c r="E7" s="17">
        <v>1.2</v>
      </c>
      <c r="F7" s="109" t="s">
        <v>170</v>
      </c>
      <c r="G7" s="110"/>
      <c r="H7" s="110"/>
      <c r="I7" s="110"/>
      <c r="J7" s="110"/>
      <c r="K7" s="110"/>
      <c r="L7" s="110"/>
      <c r="M7" s="110"/>
      <c r="N7" s="111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34" s="15" customFormat="1" ht="18" customHeight="1">
      <c r="A8" s="96">
        <v>4</v>
      </c>
      <c r="B8" s="94">
        <v>41479</v>
      </c>
      <c r="C8" s="19" t="s">
        <v>173</v>
      </c>
      <c r="D8" s="18" t="s">
        <v>174</v>
      </c>
      <c r="E8" s="17">
        <v>1.3</v>
      </c>
      <c r="F8" s="109" t="s">
        <v>175</v>
      </c>
      <c r="G8" s="110"/>
      <c r="H8" s="110"/>
      <c r="I8" s="110"/>
      <c r="J8" s="110"/>
      <c r="K8" s="110"/>
      <c r="L8" s="110"/>
      <c r="M8" s="110"/>
      <c r="N8" s="111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34" s="15" customFormat="1" ht="15.95" customHeight="1">
      <c r="A9" s="97">
        <v>5</v>
      </c>
      <c r="B9" s="20">
        <v>41479</v>
      </c>
      <c r="C9" s="19" t="s">
        <v>173</v>
      </c>
      <c r="D9" s="18" t="s">
        <v>176</v>
      </c>
      <c r="E9" s="17">
        <v>1.3</v>
      </c>
      <c r="F9" s="109" t="s">
        <v>177</v>
      </c>
      <c r="G9" s="110"/>
      <c r="H9" s="110"/>
      <c r="I9" s="110"/>
      <c r="J9" s="110"/>
      <c r="K9" s="110"/>
      <c r="L9" s="110"/>
      <c r="M9" s="110"/>
      <c r="N9" s="111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34" s="15" customFormat="1" ht="15.95" customHeight="1">
      <c r="A10" s="98">
        <v>6</v>
      </c>
      <c r="B10" s="20">
        <v>41480</v>
      </c>
      <c r="C10" s="19" t="s">
        <v>181</v>
      </c>
      <c r="D10" s="18" t="s">
        <v>182</v>
      </c>
      <c r="E10" s="17">
        <v>1.4</v>
      </c>
      <c r="F10" s="109" t="s">
        <v>183</v>
      </c>
      <c r="G10" s="110"/>
      <c r="H10" s="110"/>
      <c r="I10" s="110"/>
      <c r="J10" s="110"/>
      <c r="K10" s="110"/>
      <c r="L10" s="110"/>
      <c r="M10" s="110"/>
      <c r="N10" s="111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34" s="15" customFormat="1" ht="15.95" customHeight="1">
      <c r="A11" s="98">
        <v>7</v>
      </c>
      <c r="B11" s="20"/>
      <c r="C11" s="19"/>
      <c r="D11" s="18"/>
      <c r="E11" s="17"/>
      <c r="F11" s="109"/>
      <c r="G11" s="110"/>
      <c r="H11" s="110"/>
      <c r="I11" s="110"/>
      <c r="J11" s="110"/>
      <c r="K11" s="110"/>
      <c r="L11" s="110"/>
      <c r="M11" s="110"/>
      <c r="N11" s="111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34" s="15" customFormat="1" ht="15.95" customHeight="1">
      <c r="A12" s="98">
        <v>8</v>
      </c>
      <c r="B12" s="20"/>
      <c r="C12" s="19"/>
      <c r="D12" s="18"/>
      <c r="E12" s="17"/>
      <c r="F12" s="109"/>
      <c r="G12" s="110"/>
      <c r="H12" s="110"/>
      <c r="I12" s="110"/>
      <c r="J12" s="110"/>
      <c r="K12" s="110"/>
      <c r="L12" s="110"/>
      <c r="M12" s="110"/>
      <c r="N12" s="111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34" s="15" customFormat="1" ht="15.95" customHeight="1">
      <c r="A13" s="98">
        <v>9</v>
      </c>
      <c r="B13" s="20"/>
      <c r="C13" s="19"/>
      <c r="D13" s="18"/>
      <c r="E13" s="17"/>
      <c r="F13" s="109"/>
      <c r="G13" s="110"/>
      <c r="H13" s="110"/>
      <c r="I13" s="110"/>
      <c r="J13" s="110"/>
      <c r="K13" s="110"/>
      <c r="L13" s="110"/>
      <c r="M13" s="110"/>
      <c r="N13" s="111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34" s="8" customFormat="1">
      <c r="A14" s="99">
        <v>10</v>
      </c>
      <c r="B14" s="13"/>
      <c r="C14" s="12"/>
      <c r="D14" s="11"/>
      <c r="E14" s="10"/>
      <c r="F14" s="115"/>
      <c r="G14" s="116"/>
      <c r="H14" s="116"/>
      <c r="I14" s="116"/>
      <c r="J14" s="116"/>
      <c r="K14" s="116"/>
      <c r="L14" s="116"/>
      <c r="M14" s="116"/>
      <c r="N14" s="117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34" s="8" customFormat="1">
      <c r="A15" s="99">
        <v>11</v>
      </c>
      <c r="B15" s="13"/>
      <c r="C15" s="12"/>
      <c r="D15" s="11"/>
      <c r="E15" s="10"/>
      <c r="F15" s="115"/>
      <c r="G15" s="116"/>
      <c r="H15" s="116"/>
      <c r="I15" s="116"/>
      <c r="J15" s="116"/>
      <c r="K15" s="116"/>
      <c r="L15" s="116"/>
      <c r="M15" s="116"/>
      <c r="N15" s="117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34" s="8" customFormat="1">
      <c r="A16" s="14"/>
      <c r="B16" s="13"/>
      <c r="C16" s="12"/>
      <c r="D16" s="11"/>
      <c r="E16" s="10"/>
      <c r="F16" s="115"/>
      <c r="G16" s="116"/>
      <c r="H16" s="116"/>
      <c r="I16" s="116"/>
      <c r="J16" s="116"/>
      <c r="K16" s="116"/>
      <c r="L16" s="116"/>
      <c r="M16" s="116"/>
      <c r="N16" s="117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7" s="8" customFormat="1">
      <c r="A17" s="14"/>
      <c r="B17" s="13"/>
      <c r="C17" s="12"/>
      <c r="D17" s="11"/>
      <c r="E17" s="10"/>
      <c r="F17" s="115"/>
      <c r="G17" s="116"/>
      <c r="H17" s="116"/>
      <c r="I17" s="116"/>
      <c r="J17" s="116"/>
      <c r="K17" s="116"/>
      <c r="L17" s="116"/>
      <c r="M17" s="116"/>
      <c r="N17" s="117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7" ht="15.95" customHeight="1" thickBot="1">
      <c r="A18" s="7"/>
      <c r="B18" s="6"/>
      <c r="C18" s="5"/>
      <c r="D18" s="5"/>
      <c r="E18" s="4"/>
      <c r="F18" s="112"/>
      <c r="G18" s="113"/>
      <c r="H18" s="113"/>
      <c r="I18" s="113"/>
      <c r="J18" s="113"/>
      <c r="K18" s="113"/>
      <c r="L18" s="113"/>
      <c r="M18" s="113"/>
      <c r="N18" s="114"/>
      <c r="Q18" s="2"/>
      <c r="AA18" s="1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mergeCells count="15">
    <mergeCell ref="F18:N18"/>
    <mergeCell ref="F12:N12"/>
    <mergeCell ref="F17:N17"/>
    <mergeCell ref="F13:N13"/>
    <mergeCell ref="F14:N14"/>
    <mergeCell ref="F15:N15"/>
    <mergeCell ref="F16:N16"/>
    <mergeCell ref="F4:N4"/>
    <mergeCell ref="F5:N5"/>
    <mergeCell ref="F6:N6"/>
    <mergeCell ref="F7:N7"/>
    <mergeCell ref="F11:N11"/>
    <mergeCell ref="F8:N8"/>
    <mergeCell ref="F9:N9"/>
    <mergeCell ref="F10:N10"/>
  </mergeCells>
  <phoneticPr fontId="1" type="noConversion"/>
  <pageMargins left="0.51181102362204722" right="0.39370078740157483" top="0.98425196850393704" bottom="0.98425196850393704" header="0.51181102362204722" footer="0.51181102362204722"/>
  <pageSetup paperSize="9"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S33"/>
  <sheetViews>
    <sheetView topLeftCell="A4" zoomScale="115" zoomScaleNormal="115" zoomScaleSheetLayoutView="100" workbookViewId="0">
      <selection activeCell="E14" sqref="E14"/>
    </sheetView>
  </sheetViews>
  <sheetFormatPr defaultColWidth="3.75" defaultRowHeight="12"/>
  <cols>
    <col min="1" max="1" width="4" style="1" customWidth="1"/>
    <col min="2" max="2" width="11.375" style="1" customWidth="1"/>
    <col min="3" max="3" width="11.875" style="1" customWidth="1"/>
    <col min="4" max="4" width="8.875" style="1" customWidth="1"/>
    <col min="5" max="5" width="33.625" style="1" bestFit="1" customWidth="1"/>
    <col min="6" max="6" width="14.125" style="1" customWidth="1"/>
    <col min="7" max="7" width="16.75" style="1" bestFit="1" customWidth="1"/>
    <col min="8" max="8" width="9.625" style="1" customWidth="1"/>
    <col min="9" max="9" width="10.25" style="1" customWidth="1"/>
    <col min="10" max="10" width="11.625" style="1" customWidth="1"/>
    <col min="11" max="11" width="8.125" style="1" customWidth="1"/>
    <col min="12" max="12" width="10" style="1" customWidth="1"/>
    <col min="13" max="13" width="11.375" style="1" customWidth="1"/>
    <col min="14" max="14" width="6.25" style="1" customWidth="1"/>
    <col min="15" max="15" width="5.25" style="1" customWidth="1"/>
    <col min="16" max="16" width="3.75" style="1" customWidth="1"/>
    <col min="17" max="17" width="7.375" style="1" customWidth="1"/>
    <col min="18" max="18" width="3.75" style="1" customWidth="1"/>
    <col min="19" max="28" width="3.75" style="2" customWidth="1"/>
    <col min="29" max="16384" width="3.75" style="1"/>
  </cols>
  <sheetData>
    <row r="1" spans="1:45" s="26" customFormat="1" ht="13.5" customHeight="1">
      <c r="A1" s="54" t="s">
        <v>14</v>
      </c>
      <c r="B1" s="50"/>
      <c r="C1" s="53" t="s">
        <v>13</v>
      </c>
      <c r="D1" s="118"/>
      <c r="E1" s="119"/>
      <c r="F1" s="52" t="s">
        <v>12</v>
      </c>
      <c r="G1" s="50"/>
      <c r="H1" s="52" t="s">
        <v>34</v>
      </c>
      <c r="I1" s="51"/>
      <c r="J1" s="51" t="s">
        <v>11</v>
      </c>
      <c r="K1" s="50"/>
      <c r="L1" s="49" t="s">
        <v>10</v>
      </c>
      <c r="M1" s="48"/>
      <c r="N1" s="47" t="s">
        <v>9</v>
      </c>
      <c r="O1" s="46" t="s">
        <v>0</v>
      </c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45" s="26" customFormat="1" ht="12.75" thickBot="1">
      <c r="A2" s="45" t="s">
        <v>32</v>
      </c>
      <c r="B2" s="40"/>
      <c r="C2" s="44" t="s">
        <v>33</v>
      </c>
      <c r="D2" s="40"/>
      <c r="E2" s="43"/>
      <c r="F2" s="42" t="s">
        <v>8</v>
      </c>
      <c r="G2" s="40"/>
      <c r="H2" s="42" t="s">
        <v>35</v>
      </c>
      <c r="I2" s="41"/>
      <c r="J2" s="41" t="s">
        <v>7</v>
      </c>
      <c r="K2" s="40"/>
      <c r="L2" s="39" t="s">
        <v>6</v>
      </c>
      <c r="M2" s="38"/>
      <c r="N2" s="37" t="s">
        <v>5</v>
      </c>
      <c r="O2" s="36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45" s="26" customFormat="1" ht="18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45" s="26" customFormat="1" ht="18" customHeight="1">
      <c r="A4" s="35" t="s">
        <v>4</v>
      </c>
      <c r="B4" s="35" t="str">
        <f ca="1">RIGHT(CELL("filename",A1),LEN(CELL("filename",A1))-FIND("]",CELL("filename",A1)))</f>
        <v>实体列表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45" s="26" customFormat="1" ht="18" customHeight="1" thickBo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1:45" ht="29.25" customHeight="1">
      <c r="A6" s="23" t="s">
        <v>18</v>
      </c>
      <c r="B6" s="120" t="s">
        <v>36</v>
      </c>
      <c r="C6" s="120"/>
      <c r="D6" s="120"/>
      <c r="E6" s="33" t="s">
        <v>37</v>
      </c>
      <c r="F6" s="32" t="s">
        <v>17</v>
      </c>
      <c r="G6" s="32" t="s">
        <v>16</v>
      </c>
      <c r="H6" s="120" t="s">
        <v>38</v>
      </c>
      <c r="I6" s="120"/>
      <c r="J6" s="120"/>
      <c r="K6" s="120"/>
      <c r="L6" s="120"/>
      <c r="M6" s="120" t="s">
        <v>15</v>
      </c>
      <c r="N6" s="120"/>
      <c r="O6" s="124"/>
      <c r="P6" s="26"/>
      <c r="Q6" s="26"/>
      <c r="R6" s="27"/>
      <c r="S6" s="27"/>
      <c r="T6" s="27"/>
      <c r="U6" s="27"/>
      <c r="V6" s="27"/>
      <c r="W6" s="27"/>
      <c r="X6" s="27"/>
      <c r="Y6" s="27"/>
      <c r="Z6" s="27"/>
      <c r="AA6" s="27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s="86" customFormat="1" ht="18" customHeight="1">
      <c r="A7" s="83">
        <v>1</v>
      </c>
      <c r="B7" s="31" t="s">
        <v>76</v>
      </c>
      <c r="C7" s="84"/>
      <c r="D7" s="85"/>
      <c r="E7" s="92" t="s">
        <v>79</v>
      </c>
      <c r="F7" s="88"/>
      <c r="G7" s="30" t="s">
        <v>40</v>
      </c>
      <c r="H7" s="121"/>
      <c r="I7" s="121"/>
      <c r="J7" s="121"/>
      <c r="K7" s="121"/>
      <c r="L7" s="121"/>
      <c r="M7" s="121"/>
      <c r="N7" s="121"/>
      <c r="O7" s="125"/>
      <c r="S7" s="87"/>
      <c r="T7" s="87"/>
      <c r="U7" s="87"/>
      <c r="V7" s="87"/>
      <c r="W7" s="87"/>
      <c r="X7" s="87"/>
      <c r="Y7" s="87"/>
      <c r="Z7" s="87"/>
      <c r="AA7" s="87"/>
      <c r="AB7" s="87"/>
    </row>
    <row r="8" spans="1:45" s="86" customFormat="1" ht="18" customHeight="1">
      <c r="A8" s="83">
        <v>2</v>
      </c>
      <c r="B8" s="31" t="s">
        <v>77</v>
      </c>
      <c r="C8" s="84"/>
      <c r="D8" s="85"/>
      <c r="E8" s="92" t="s">
        <v>80</v>
      </c>
      <c r="F8" s="88"/>
      <c r="G8" s="30"/>
      <c r="H8" s="121"/>
      <c r="I8" s="121"/>
      <c r="J8" s="121"/>
      <c r="K8" s="121"/>
      <c r="L8" s="121"/>
      <c r="M8" s="121"/>
      <c r="N8" s="121"/>
      <c r="O8" s="125"/>
      <c r="S8" s="87"/>
      <c r="T8" s="87"/>
      <c r="U8" s="87"/>
      <c r="V8" s="87"/>
      <c r="W8" s="87"/>
      <c r="X8" s="87"/>
      <c r="Y8" s="87"/>
      <c r="Z8" s="87"/>
      <c r="AA8" s="87"/>
      <c r="AB8" s="87"/>
    </row>
    <row r="9" spans="1:45" s="86" customFormat="1" ht="18" customHeight="1">
      <c r="A9" s="83">
        <v>3</v>
      </c>
      <c r="B9" s="31" t="s">
        <v>78</v>
      </c>
      <c r="C9" s="84"/>
      <c r="D9" s="85"/>
      <c r="E9" s="92" t="s">
        <v>81</v>
      </c>
      <c r="F9" s="88"/>
      <c r="G9" s="30"/>
      <c r="H9" s="121"/>
      <c r="I9" s="121"/>
      <c r="J9" s="121"/>
      <c r="K9" s="121"/>
      <c r="L9" s="121"/>
      <c r="M9" s="121"/>
      <c r="N9" s="121"/>
      <c r="O9" s="125"/>
      <c r="S9" s="87"/>
      <c r="T9" s="87"/>
      <c r="U9" s="87"/>
      <c r="V9" s="87"/>
      <c r="W9" s="87"/>
      <c r="X9" s="87"/>
      <c r="Y9" s="87"/>
      <c r="Z9" s="87"/>
      <c r="AA9" s="87"/>
      <c r="AB9" s="87"/>
    </row>
    <row r="10" spans="1:45" s="86" customFormat="1" ht="18" customHeight="1">
      <c r="A10" s="83">
        <v>3</v>
      </c>
      <c r="B10" s="31" t="s">
        <v>71</v>
      </c>
      <c r="C10" s="84"/>
      <c r="D10" s="85"/>
      <c r="E10" s="93" t="s">
        <v>82</v>
      </c>
      <c r="F10" s="88"/>
      <c r="G10" s="30"/>
      <c r="H10" s="121"/>
      <c r="I10" s="121"/>
      <c r="J10" s="121"/>
      <c r="K10" s="121"/>
      <c r="L10" s="121"/>
      <c r="M10" s="121"/>
      <c r="N10" s="121"/>
      <c r="O10" s="125"/>
      <c r="S10" s="87"/>
      <c r="T10" s="87"/>
      <c r="U10" s="87"/>
      <c r="V10" s="87"/>
      <c r="W10" s="87"/>
      <c r="X10" s="87"/>
      <c r="Y10" s="87"/>
      <c r="Z10" s="87"/>
      <c r="AA10" s="87"/>
      <c r="AB10" s="87"/>
    </row>
    <row r="11" spans="1:45" s="86" customFormat="1" ht="18" customHeight="1">
      <c r="A11" s="83">
        <v>4</v>
      </c>
      <c r="B11" s="31" t="s">
        <v>72</v>
      </c>
      <c r="C11" s="84"/>
      <c r="D11" s="85"/>
      <c r="E11" s="92" t="s">
        <v>83</v>
      </c>
      <c r="F11" s="88"/>
      <c r="G11" s="30"/>
      <c r="H11" s="121"/>
      <c r="I11" s="121"/>
      <c r="J11" s="121"/>
      <c r="K11" s="121"/>
      <c r="L11" s="121"/>
      <c r="M11" s="121"/>
      <c r="N11" s="121"/>
      <c r="O11" s="125"/>
      <c r="S11" s="87"/>
      <c r="T11" s="87"/>
      <c r="U11" s="87"/>
      <c r="V11" s="87"/>
      <c r="W11" s="87"/>
      <c r="X11" s="87"/>
      <c r="Y11" s="87"/>
      <c r="Z11" s="87"/>
      <c r="AA11" s="87"/>
      <c r="AB11" s="87"/>
    </row>
    <row r="12" spans="1:45" s="86" customFormat="1" ht="18" customHeight="1">
      <c r="A12" s="83">
        <v>5</v>
      </c>
      <c r="B12" s="31" t="s">
        <v>73</v>
      </c>
      <c r="C12" s="84"/>
      <c r="D12" s="85"/>
      <c r="E12" s="92" t="s">
        <v>84</v>
      </c>
      <c r="F12" s="88"/>
      <c r="G12" s="30"/>
      <c r="H12" s="121"/>
      <c r="I12" s="121"/>
      <c r="J12" s="121"/>
      <c r="K12" s="121"/>
      <c r="L12" s="121"/>
      <c r="M12" s="121"/>
      <c r="N12" s="121"/>
      <c r="O12" s="125"/>
      <c r="S12" s="87"/>
      <c r="T12" s="87"/>
      <c r="U12" s="87"/>
      <c r="V12" s="87"/>
      <c r="W12" s="87"/>
      <c r="X12" s="87"/>
      <c r="Y12" s="87"/>
      <c r="Z12" s="87"/>
      <c r="AA12" s="87"/>
      <c r="AB12" s="87"/>
    </row>
    <row r="13" spans="1:45" s="86" customFormat="1" ht="18" customHeight="1">
      <c r="A13" s="83">
        <v>6</v>
      </c>
      <c r="B13" s="31" t="s">
        <v>74</v>
      </c>
      <c r="C13" s="84"/>
      <c r="D13" s="85"/>
      <c r="E13" s="92" t="s">
        <v>62</v>
      </c>
      <c r="F13" s="88"/>
      <c r="G13" s="30"/>
      <c r="H13" s="121"/>
      <c r="I13" s="121"/>
      <c r="J13" s="121"/>
      <c r="K13" s="121"/>
      <c r="L13" s="121"/>
      <c r="M13" s="121"/>
      <c r="N13" s="121"/>
      <c r="O13" s="125"/>
      <c r="S13" s="87"/>
      <c r="T13" s="87"/>
      <c r="U13" s="87"/>
      <c r="V13" s="87"/>
      <c r="W13" s="87"/>
      <c r="X13" s="87"/>
      <c r="Y13" s="87"/>
      <c r="Z13" s="87"/>
      <c r="AA13" s="87"/>
      <c r="AB13" s="87"/>
    </row>
    <row r="14" spans="1:45" s="86" customFormat="1" ht="18" customHeight="1">
      <c r="A14" s="83">
        <v>7</v>
      </c>
      <c r="B14" s="31" t="s">
        <v>75</v>
      </c>
      <c r="C14" s="84"/>
      <c r="D14" s="85"/>
      <c r="E14" s="92" t="s">
        <v>85</v>
      </c>
      <c r="F14" s="88"/>
      <c r="G14" s="30"/>
      <c r="H14" s="121"/>
      <c r="I14" s="121"/>
      <c r="J14" s="121"/>
      <c r="K14" s="121"/>
      <c r="L14" s="121"/>
      <c r="M14" s="121"/>
      <c r="N14" s="121"/>
      <c r="O14" s="125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 spans="1:45" s="26" customFormat="1" ht="18" customHeight="1" thickBot="1">
      <c r="A15" s="29"/>
      <c r="B15" s="126"/>
      <c r="C15" s="127"/>
      <c r="D15" s="128"/>
      <c r="E15" s="91"/>
      <c r="F15" s="89"/>
      <c r="G15" s="28"/>
      <c r="H15" s="122"/>
      <c r="I15" s="122"/>
      <c r="J15" s="122"/>
      <c r="K15" s="122"/>
      <c r="L15" s="122"/>
      <c r="M15" s="122"/>
      <c r="N15" s="122"/>
      <c r="O15" s="123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45" s="26" customFormat="1"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9:28" s="26" customFormat="1"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9:28" s="26" customFormat="1"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9:28" s="26" customFormat="1"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9:28" s="26" customFormat="1"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9:28" s="26" customFormat="1"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9:28" s="26" customFormat="1"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9:28" s="26" customFormat="1"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9:28" s="26" customFormat="1"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9:28" s="26" customFormat="1"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9:28" s="26" customFormat="1"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9:28" s="26" customFormat="1"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9:28" s="26" customFormat="1"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9:28" s="26" customFormat="1"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9:28" s="26" customFormat="1"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9:28" s="26" customFormat="1"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9:28" s="26" customFormat="1"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9:28" s="26" customFormat="1">
      <c r="S33" s="27"/>
      <c r="T33" s="27"/>
      <c r="U33" s="27"/>
      <c r="V33" s="27"/>
      <c r="W33" s="27"/>
      <c r="X33" s="27"/>
      <c r="Y33" s="27"/>
      <c r="Z33" s="27"/>
      <c r="AA33" s="27"/>
      <c r="AB33" s="27"/>
    </row>
  </sheetData>
  <autoFilter ref="A6:O6">
    <filterColumn colId="1" showButton="0"/>
    <filterColumn colId="2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23">
    <mergeCell ref="M14:O14"/>
    <mergeCell ref="H10:L10"/>
    <mergeCell ref="M10:O10"/>
    <mergeCell ref="M11:O11"/>
    <mergeCell ref="H12:L12"/>
    <mergeCell ref="M12:O12"/>
    <mergeCell ref="H11:L11"/>
    <mergeCell ref="D1:E1"/>
    <mergeCell ref="B6:D6"/>
    <mergeCell ref="H7:L7"/>
    <mergeCell ref="M15:O15"/>
    <mergeCell ref="H15:L15"/>
    <mergeCell ref="M6:O6"/>
    <mergeCell ref="H6:L6"/>
    <mergeCell ref="H9:L9"/>
    <mergeCell ref="M9:O9"/>
    <mergeCell ref="H8:L8"/>
    <mergeCell ref="M8:O8"/>
    <mergeCell ref="M7:O7"/>
    <mergeCell ref="H13:L13"/>
    <mergeCell ref="M13:O13"/>
    <mergeCell ref="H14:L14"/>
    <mergeCell ref="B15:D15"/>
  </mergeCells>
  <phoneticPr fontId="5"/>
  <hyperlinks>
    <hyperlink ref="E7" location="keyword!A1" display="keyword"/>
    <hyperlink ref="E8" location="site!A1" display="site"/>
    <hyperlink ref="E9" location="link!A1" display="link"/>
    <hyperlink ref="E10" location="keyword_page!A1" display="keyword_page"/>
    <hyperlink ref="E11" location="statistics!A1" display="statistics"/>
    <hyperlink ref="E12" location="city!A1" display="city"/>
    <hyperlink ref="E13" location="user!A1" display="user"/>
    <hyperlink ref="E14" location="operate_log!A1" display="operate_log"/>
  </hyperlinks>
  <pageMargins left="0.51" right="0.67" top="1" bottom="1" header="0.51200000000000001" footer="0.51200000000000001"/>
  <pageSetup paperSize="9" scale="82" orientation="landscape" r:id="rId1"/>
  <headerFooter alignWithMargins="0"/>
  <colBreaks count="1" manualBreakCount="1">
    <brk id="15" max="168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zoomScaleNormal="100" zoomScaleSheetLayoutView="100" workbookViewId="0">
      <selection activeCell="B8" sqref="B8:C8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7.5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31" t="s">
        <v>102</v>
      </c>
      <c r="D1" s="132"/>
      <c r="E1" s="132"/>
      <c r="F1" s="132"/>
      <c r="G1" s="132"/>
      <c r="H1" s="132"/>
      <c r="I1" s="132"/>
      <c r="J1" s="132"/>
    </row>
    <row r="2" spans="1:10" s="56" customFormat="1" ht="18" customHeight="1" thickBot="1">
      <c r="A2" s="133" t="s">
        <v>27</v>
      </c>
      <c r="B2" s="134"/>
      <c r="C2" s="135"/>
      <c r="D2" s="136"/>
      <c r="E2" s="136"/>
      <c r="F2" s="136"/>
      <c r="G2" s="136"/>
      <c r="H2" s="136"/>
      <c r="I2" s="136"/>
      <c r="J2" s="136"/>
    </row>
    <row r="3" spans="1:10" s="56" customFormat="1" ht="18" customHeight="1" thickBot="1">
      <c r="A3" s="82" t="s">
        <v>24</v>
      </c>
      <c r="B3" s="137" t="s">
        <v>23</v>
      </c>
      <c r="C3" s="138"/>
      <c r="D3" s="81" t="s">
        <v>22</v>
      </c>
      <c r="E3" s="81" t="s">
        <v>21</v>
      </c>
      <c r="F3" s="81" t="s">
        <v>41</v>
      </c>
      <c r="G3" s="81" t="s">
        <v>39</v>
      </c>
      <c r="H3" s="100" t="s">
        <v>20</v>
      </c>
      <c r="I3" s="139" t="s">
        <v>19</v>
      </c>
      <c r="J3" s="140"/>
    </row>
    <row r="4" spans="1:10" s="78" customFormat="1" ht="18" customHeight="1">
      <c r="A4" s="75">
        <f t="shared" ref="A4:A8" si="0">ROW()-3</f>
        <v>1</v>
      </c>
      <c r="B4" s="141" t="s">
        <v>87</v>
      </c>
      <c r="C4" s="142"/>
      <c r="D4" s="72"/>
      <c r="E4" s="71"/>
      <c r="F4" s="71"/>
      <c r="G4" s="70"/>
      <c r="H4" s="69"/>
      <c r="I4" s="145"/>
      <c r="J4" s="146"/>
    </row>
    <row r="5" spans="1:10" s="56" customFormat="1" ht="18" customHeight="1">
      <c r="A5" s="75">
        <f t="shared" si="0"/>
        <v>2</v>
      </c>
      <c r="B5" s="141" t="s">
        <v>57</v>
      </c>
      <c r="C5" s="142"/>
      <c r="D5" s="80" t="s">
        <v>100</v>
      </c>
      <c r="E5" s="74"/>
      <c r="F5" s="74"/>
      <c r="G5" s="90"/>
      <c r="H5" s="79"/>
      <c r="I5" s="143"/>
      <c r="J5" s="144"/>
    </row>
    <row r="6" spans="1:10" s="65" customFormat="1" ht="18" customHeight="1">
      <c r="A6" s="75">
        <f t="shared" si="0"/>
        <v>3</v>
      </c>
      <c r="B6" s="141" t="s">
        <v>98</v>
      </c>
      <c r="C6" s="142"/>
      <c r="D6" s="72" t="s">
        <v>101</v>
      </c>
      <c r="E6" s="71"/>
      <c r="F6" s="71"/>
      <c r="G6" s="70"/>
      <c r="H6" s="69"/>
      <c r="I6" s="145"/>
      <c r="J6" s="146"/>
    </row>
    <row r="7" spans="1:10" s="78" customFormat="1" ht="18" customHeight="1">
      <c r="A7" s="75">
        <f t="shared" si="0"/>
        <v>4</v>
      </c>
      <c r="B7" s="141" t="s">
        <v>99</v>
      </c>
      <c r="C7" s="142"/>
      <c r="D7" s="72" t="s">
        <v>103</v>
      </c>
      <c r="E7" s="71"/>
      <c r="F7" s="71"/>
      <c r="G7" s="70"/>
      <c r="H7" s="69"/>
      <c r="I7" s="145"/>
      <c r="J7" s="146"/>
    </row>
    <row r="8" spans="1:10" s="78" customFormat="1" ht="18" customHeight="1">
      <c r="A8" s="75">
        <f t="shared" si="0"/>
        <v>5</v>
      </c>
      <c r="B8" s="141"/>
      <c r="C8" s="142"/>
      <c r="D8" s="72"/>
      <c r="E8" s="71"/>
      <c r="F8" s="71"/>
      <c r="G8" s="70"/>
      <c r="H8" s="69"/>
      <c r="I8" s="145"/>
      <c r="J8" s="146"/>
    </row>
    <row r="9" spans="1:10" s="65" customFormat="1" ht="18" customHeight="1">
      <c r="A9" s="73"/>
      <c r="B9" s="149"/>
      <c r="C9" s="149"/>
      <c r="D9" s="72"/>
      <c r="E9" s="71"/>
      <c r="F9" s="71"/>
      <c r="G9" s="70"/>
      <c r="H9" s="69"/>
      <c r="I9" s="145"/>
      <c r="J9" s="146"/>
    </row>
    <row r="10" spans="1:10" s="65" customFormat="1" ht="18" customHeight="1">
      <c r="A10" s="73"/>
      <c r="B10" s="149"/>
      <c r="C10" s="149"/>
      <c r="D10" s="72"/>
      <c r="E10" s="71"/>
      <c r="F10" s="71"/>
      <c r="G10" s="70"/>
      <c r="H10" s="69"/>
      <c r="I10" s="145"/>
      <c r="J10" s="146"/>
    </row>
    <row r="11" spans="1:10" s="65" customFormat="1" ht="18" customHeight="1">
      <c r="A11" s="73"/>
      <c r="B11" s="149"/>
      <c r="C11" s="149"/>
      <c r="D11" s="72"/>
      <c r="E11" s="71"/>
      <c r="F11" s="71"/>
      <c r="G11" s="70"/>
      <c r="H11" s="69"/>
      <c r="I11" s="145"/>
      <c r="J11" s="146"/>
    </row>
    <row r="12" spans="1:10" s="65" customFormat="1" ht="18" customHeight="1" thickBot="1">
      <c r="A12" s="68"/>
      <c r="B12" s="147"/>
      <c r="C12" s="147"/>
      <c r="D12" s="101"/>
      <c r="E12" s="67"/>
      <c r="F12" s="67"/>
      <c r="G12" s="66"/>
      <c r="H12" s="66"/>
      <c r="I12" s="148"/>
      <c r="J12" s="148"/>
    </row>
    <row r="13" spans="1:10" s="56" customFormat="1" ht="14.25" thickTop="1">
      <c r="A13" s="64"/>
      <c r="B13" s="62"/>
      <c r="C13" s="62"/>
      <c r="D13" s="62"/>
      <c r="E13" s="62"/>
      <c r="F13" s="62"/>
      <c r="G13" s="62"/>
      <c r="H13" s="62"/>
      <c r="I13" s="63"/>
      <c r="J13" s="62"/>
    </row>
    <row r="14" spans="1:10">
      <c r="A14" s="61"/>
      <c r="B14" s="59"/>
      <c r="C14" s="59"/>
      <c r="D14" s="59"/>
      <c r="E14" s="59"/>
      <c r="F14" s="59"/>
      <c r="G14" s="59"/>
      <c r="H14" s="59"/>
      <c r="I14" s="60"/>
      <c r="J14" s="59"/>
    </row>
  </sheetData>
  <mergeCells count="24">
    <mergeCell ref="B7:C7"/>
    <mergeCell ref="I7:J7"/>
    <mergeCell ref="B8:C8"/>
    <mergeCell ref="I8:J8"/>
    <mergeCell ref="B12:C12"/>
    <mergeCell ref="I12:J12"/>
    <mergeCell ref="B9:C9"/>
    <mergeCell ref="I9:J9"/>
    <mergeCell ref="B10:C10"/>
    <mergeCell ref="I10:J10"/>
    <mergeCell ref="B11:C11"/>
    <mergeCell ref="I11:J11"/>
    <mergeCell ref="B5:C5"/>
    <mergeCell ref="I5:J5"/>
    <mergeCell ref="B6:C6"/>
    <mergeCell ref="I6:J6"/>
    <mergeCell ref="B4:C4"/>
    <mergeCell ref="I4:J4"/>
    <mergeCell ref="A1:B1"/>
    <mergeCell ref="C1:J1"/>
    <mergeCell ref="A2:B2"/>
    <mergeCell ref="C2:J2"/>
    <mergeCell ref="B3:C3"/>
    <mergeCell ref="I3:J3"/>
  </mergeCells>
  <phoneticPr fontId="1" type="noConversion"/>
  <dataValidations count="1">
    <dataValidation type="list" allowBlank="1" showInputMessage="1" showErrorMessage="1" sqref="IY65510:IY65548 H65510:H65548 H131046:H131084 H196582:H196620 H262118:H262156 H327654:H327692 H393190:H393228 H458726:H458764 H524262:H524300 H589798:H589836 H655334:H655372 H720870:H720908 H786406:H786444 H851942:H851980 H917478:H917516 H983014:H983052 WVK983014:WVK983052 WLO983014:WLO983052 WBS983014:WBS983052 VRW983014:VRW983052 VIA983014:VIA983052 UYE983014:UYE983052 UOI983014:UOI983052 UEM983014:UEM983052 TUQ983014:TUQ983052 TKU983014:TKU983052 TAY983014:TAY983052 SRC983014:SRC983052 SHG983014:SHG983052 RXK983014:RXK983052 RNO983014:RNO983052 RDS983014:RDS983052 QTW983014:QTW983052 QKA983014:QKA983052 QAE983014:QAE983052 PQI983014:PQI983052 PGM983014:PGM983052 OWQ983014:OWQ983052 OMU983014:OMU983052 OCY983014:OCY983052 NTC983014:NTC983052 NJG983014:NJG983052 MZK983014:MZK983052 MPO983014:MPO983052 MFS983014:MFS983052 LVW983014:LVW983052 LMA983014:LMA983052 LCE983014:LCE983052 KSI983014:KSI983052 KIM983014:KIM983052 JYQ983014:JYQ983052 JOU983014:JOU983052 JEY983014:JEY983052 IVC983014:IVC983052 ILG983014:ILG983052 IBK983014:IBK983052 HRO983014:HRO983052 HHS983014:HHS983052 GXW983014:GXW983052 GOA983014:GOA983052 GEE983014:GEE983052 FUI983014:FUI983052 FKM983014:FKM983052 FAQ983014:FAQ983052 EQU983014:EQU983052 EGY983014:EGY983052 DXC983014:DXC983052 DNG983014:DNG983052 DDK983014:DDK983052 CTO983014:CTO983052 CJS983014:CJS983052 BZW983014:BZW983052 BQA983014:BQA983052 BGE983014:BGE983052 AWI983014:AWI983052 AMM983014:AMM983052 ACQ983014:ACQ983052 SU983014:SU983052 IY983014:IY983052 WVK917478:WVK917516 WLO917478:WLO917516 WBS917478:WBS917516 VRW917478:VRW917516 VIA917478:VIA917516 UYE917478:UYE917516 UOI917478:UOI917516 UEM917478:UEM917516 TUQ917478:TUQ917516 TKU917478:TKU917516 TAY917478:TAY917516 SRC917478:SRC917516 SHG917478:SHG917516 RXK917478:RXK917516 RNO917478:RNO917516 RDS917478:RDS917516 QTW917478:QTW917516 QKA917478:QKA917516 QAE917478:QAE917516 PQI917478:PQI917516 PGM917478:PGM917516 OWQ917478:OWQ917516 OMU917478:OMU917516 OCY917478:OCY917516 NTC917478:NTC917516 NJG917478:NJG917516 MZK917478:MZK917516 MPO917478:MPO917516 MFS917478:MFS917516 LVW917478:LVW917516 LMA917478:LMA917516 LCE917478:LCE917516 KSI917478:KSI917516 KIM917478:KIM917516 JYQ917478:JYQ917516 JOU917478:JOU917516 JEY917478:JEY917516 IVC917478:IVC917516 ILG917478:ILG917516 IBK917478:IBK917516 HRO917478:HRO917516 HHS917478:HHS917516 GXW917478:GXW917516 GOA917478:GOA917516 GEE917478:GEE917516 FUI917478:FUI917516 FKM917478:FKM917516 FAQ917478:FAQ917516 EQU917478:EQU917516 EGY917478:EGY917516 DXC917478:DXC917516 DNG917478:DNG917516 DDK917478:DDK917516 CTO917478:CTO917516 CJS917478:CJS917516 BZW917478:BZW917516 BQA917478:BQA917516 BGE917478:BGE917516 AWI917478:AWI917516 AMM917478:AMM917516 ACQ917478:ACQ917516 SU917478:SU917516 IY917478:IY917516 WVK851942:WVK851980 WLO851942:WLO851980 WBS851942:WBS851980 VRW851942:VRW851980 VIA851942:VIA851980 UYE851942:UYE851980 UOI851942:UOI851980 UEM851942:UEM851980 TUQ851942:TUQ851980 TKU851942:TKU851980 TAY851942:TAY851980 SRC851942:SRC851980 SHG851942:SHG851980 RXK851942:RXK851980 RNO851942:RNO851980 RDS851942:RDS851980 QTW851942:QTW851980 QKA851942:QKA851980 QAE851942:QAE851980 PQI851942:PQI851980 PGM851942:PGM851980 OWQ851942:OWQ851980 OMU851942:OMU851980 OCY851942:OCY851980 NTC851942:NTC851980 NJG851942:NJG851980 MZK851942:MZK851980 MPO851942:MPO851980 MFS851942:MFS851980 LVW851942:LVW851980 LMA851942:LMA851980 LCE851942:LCE851980 KSI851942:KSI851980 KIM851942:KIM851980 JYQ851942:JYQ851980 JOU851942:JOU851980 JEY851942:JEY851980 IVC851942:IVC851980 ILG851942:ILG851980 IBK851942:IBK851980 HRO851942:HRO851980 HHS851942:HHS851980 GXW851942:GXW851980 GOA851942:GOA851980 GEE851942:GEE851980 FUI851942:FUI851980 FKM851942:FKM851980 FAQ851942:FAQ851980 EQU851942:EQU851980 EGY851942:EGY851980 DXC851942:DXC851980 DNG851942:DNG851980 DDK851942:DDK851980 CTO851942:CTO851980 CJS851942:CJS851980 BZW851942:BZW851980 BQA851942:BQA851980 BGE851942:BGE851980 AWI851942:AWI851980 AMM851942:AMM851980 ACQ851942:ACQ851980 SU851942:SU851980 IY851942:IY851980 WVK786406:WVK786444 WLO786406:WLO786444 WBS786406:WBS786444 VRW786406:VRW786444 VIA786406:VIA786444 UYE786406:UYE786444 UOI786406:UOI786444 UEM786406:UEM786444 TUQ786406:TUQ786444 TKU786406:TKU786444 TAY786406:TAY786444 SRC786406:SRC786444 SHG786406:SHG786444 RXK786406:RXK786444 RNO786406:RNO786444 RDS786406:RDS786444 QTW786406:QTW786444 QKA786406:QKA786444 QAE786406:QAE786444 PQI786406:PQI786444 PGM786406:PGM786444 OWQ786406:OWQ786444 OMU786406:OMU786444 OCY786406:OCY786444 NTC786406:NTC786444 NJG786406:NJG786444 MZK786406:MZK786444 MPO786406:MPO786444 MFS786406:MFS786444 LVW786406:LVW786444 LMA786406:LMA786444 LCE786406:LCE786444 KSI786406:KSI786444 KIM786406:KIM786444 JYQ786406:JYQ786444 JOU786406:JOU786444 JEY786406:JEY786444 IVC786406:IVC786444 ILG786406:ILG786444 IBK786406:IBK786444 HRO786406:HRO786444 HHS786406:HHS786444 GXW786406:GXW786444 GOA786406:GOA786444 GEE786406:GEE786444 FUI786406:FUI786444 FKM786406:FKM786444 FAQ786406:FAQ786444 EQU786406:EQU786444 EGY786406:EGY786444 DXC786406:DXC786444 DNG786406:DNG786444 DDK786406:DDK786444 CTO786406:CTO786444 CJS786406:CJS786444 BZW786406:BZW786444 BQA786406:BQA786444 BGE786406:BGE786444 AWI786406:AWI786444 AMM786406:AMM786444 ACQ786406:ACQ786444 SU786406:SU786444 IY786406:IY786444 WVK720870:WVK720908 WLO720870:WLO720908 WBS720870:WBS720908 VRW720870:VRW720908 VIA720870:VIA720908 UYE720870:UYE720908 UOI720870:UOI720908 UEM720870:UEM720908 TUQ720870:TUQ720908 TKU720870:TKU720908 TAY720870:TAY720908 SRC720870:SRC720908 SHG720870:SHG720908 RXK720870:RXK720908 RNO720870:RNO720908 RDS720870:RDS720908 QTW720870:QTW720908 QKA720870:QKA720908 QAE720870:QAE720908 PQI720870:PQI720908 PGM720870:PGM720908 OWQ720870:OWQ720908 OMU720870:OMU720908 OCY720870:OCY720908 NTC720870:NTC720908 NJG720870:NJG720908 MZK720870:MZK720908 MPO720870:MPO720908 MFS720870:MFS720908 LVW720870:LVW720908 LMA720870:LMA720908 LCE720870:LCE720908 KSI720870:KSI720908 KIM720870:KIM720908 JYQ720870:JYQ720908 JOU720870:JOU720908 JEY720870:JEY720908 IVC720870:IVC720908 ILG720870:ILG720908 IBK720870:IBK720908 HRO720870:HRO720908 HHS720870:HHS720908 GXW720870:GXW720908 GOA720870:GOA720908 GEE720870:GEE720908 FUI720870:FUI720908 FKM720870:FKM720908 FAQ720870:FAQ720908 EQU720870:EQU720908 EGY720870:EGY720908 DXC720870:DXC720908 DNG720870:DNG720908 DDK720870:DDK720908 CTO720870:CTO720908 CJS720870:CJS720908 BZW720870:BZW720908 BQA720870:BQA720908 BGE720870:BGE720908 AWI720870:AWI720908 AMM720870:AMM720908 ACQ720870:ACQ720908 SU720870:SU720908 IY720870:IY720908 WVK655334:WVK655372 WLO655334:WLO655372 WBS655334:WBS655372 VRW655334:VRW655372 VIA655334:VIA655372 UYE655334:UYE655372 UOI655334:UOI655372 UEM655334:UEM655372 TUQ655334:TUQ655372 TKU655334:TKU655372 TAY655334:TAY655372 SRC655334:SRC655372 SHG655334:SHG655372 RXK655334:RXK655372 RNO655334:RNO655372 RDS655334:RDS655372 QTW655334:QTW655372 QKA655334:QKA655372 QAE655334:QAE655372 PQI655334:PQI655372 PGM655334:PGM655372 OWQ655334:OWQ655372 OMU655334:OMU655372 OCY655334:OCY655372 NTC655334:NTC655372 NJG655334:NJG655372 MZK655334:MZK655372 MPO655334:MPO655372 MFS655334:MFS655372 LVW655334:LVW655372 LMA655334:LMA655372 LCE655334:LCE655372 KSI655334:KSI655372 KIM655334:KIM655372 JYQ655334:JYQ655372 JOU655334:JOU655372 JEY655334:JEY655372 IVC655334:IVC655372 ILG655334:ILG655372 IBK655334:IBK655372 HRO655334:HRO655372 HHS655334:HHS655372 GXW655334:GXW655372 GOA655334:GOA655372 GEE655334:GEE655372 FUI655334:FUI655372 FKM655334:FKM655372 FAQ655334:FAQ655372 EQU655334:EQU655372 EGY655334:EGY655372 DXC655334:DXC655372 DNG655334:DNG655372 DDK655334:DDK655372 CTO655334:CTO655372 CJS655334:CJS655372 BZW655334:BZW655372 BQA655334:BQA655372 BGE655334:BGE655372 AWI655334:AWI655372 AMM655334:AMM655372 ACQ655334:ACQ655372 SU655334:SU655372 IY655334:IY655372 WVK589798:WVK589836 WLO589798:WLO589836 WBS589798:WBS589836 VRW589798:VRW589836 VIA589798:VIA589836 UYE589798:UYE589836 UOI589798:UOI589836 UEM589798:UEM589836 TUQ589798:TUQ589836 TKU589798:TKU589836 TAY589798:TAY589836 SRC589798:SRC589836 SHG589798:SHG589836 RXK589798:RXK589836 RNO589798:RNO589836 RDS589798:RDS589836 QTW589798:QTW589836 QKA589798:QKA589836 QAE589798:QAE589836 PQI589798:PQI589836 PGM589798:PGM589836 OWQ589798:OWQ589836 OMU589798:OMU589836 OCY589798:OCY589836 NTC589798:NTC589836 NJG589798:NJG589836 MZK589798:MZK589836 MPO589798:MPO589836 MFS589798:MFS589836 LVW589798:LVW589836 LMA589798:LMA589836 LCE589798:LCE589836 KSI589798:KSI589836 KIM589798:KIM589836 JYQ589798:JYQ589836 JOU589798:JOU589836 JEY589798:JEY589836 IVC589798:IVC589836 ILG589798:ILG589836 IBK589798:IBK589836 HRO589798:HRO589836 HHS589798:HHS589836 GXW589798:GXW589836 GOA589798:GOA589836 GEE589798:GEE589836 FUI589798:FUI589836 FKM589798:FKM589836 FAQ589798:FAQ589836 EQU589798:EQU589836 EGY589798:EGY589836 DXC589798:DXC589836 DNG589798:DNG589836 DDK589798:DDK589836 CTO589798:CTO589836 CJS589798:CJS589836 BZW589798:BZW589836 BQA589798:BQA589836 BGE589798:BGE589836 AWI589798:AWI589836 AMM589798:AMM589836 ACQ589798:ACQ589836 SU589798:SU589836 IY589798:IY589836 WVK524262:WVK524300 WLO524262:WLO524300 WBS524262:WBS524300 VRW524262:VRW524300 VIA524262:VIA524300 UYE524262:UYE524300 UOI524262:UOI524300 UEM524262:UEM524300 TUQ524262:TUQ524300 TKU524262:TKU524300 TAY524262:TAY524300 SRC524262:SRC524300 SHG524262:SHG524300 RXK524262:RXK524300 RNO524262:RNO524300 RDS524262:RDS524300 QTW524262:QTW524300 QKA524262:QKA524300 QAE524262:QAE524300 PQI524262:PQI524300 PGM524262:PGM524300 OWQ524262:OWQ524300 OMU524262:OMU524300 OCY524262:OCY524300 NTC524262:NTC524300 NJG524262:NJG524300 MZK524262:MZK524300 MPO524262:MPO524300 MFS524262:MFS524300 LVW524262:LVW524300 LMA524262:LMA524300 LCE524262:LCE524300 KSI524262:KSI524300 KIM524262:KIM524300 JYQ524262:JYQ524300 JOU524262:JOU524300 JEY524262:JEY524300 IVC524262:IVC524300 ILG524262:ILG524300 IBK524262:IBK524300 HRO524262:HRO524300 HHS524262:HHS524300 GXW524262:GXW524300 GOA524262:GOA524300 GEE524262:GEE524300 FUI524262:FUI524300 FKM524262:FKM524300 FAQ524262:FAQ524300 EQU524262:EQU524300 EGY524262:EGY524300 DXC524262:DXC524300 DNG524262:DNG524300 DDK524262:DDK524300 CTO524262:CTO524300 CJS524262:CJS524300 BZW524262:BZW524300 BQA524262:BQA524300 BGE524262:BGE524300 AWI524262:AWI524300 AMM524262:AMM524300 ACQ524262:ACQ524300 SU524262:SU524300 IY524262:IY524300 WVK458726:WVK458764 WLO458726:WLO458764 WBS458726:WBS458764 VRW458726:VRW458764 VIA458726:VIA458764 UYE458726:UYE458764 UOI458726:UOI458764 UEM458726:UEM458764 TUQ458726:TUQ458764 TKU458726:TKU458764 TAY458726:TAY458764 SRC458726:SRC458764 SHG458726:SHG458764 RXK458726:RXK458764 RNO458726:RNO458764 RDS458726:RDS458764 QTW458726:QTW458764 QKA458726:QKA458764 QAE458726:QAE458764 PQI458726:PQI458764 PGM458726:PGM458764 OWQ458726:OWQ458764 OMU458726:OMU458764 OCY458726:OCY458764 NTC458726:NTC458764 NJG458726:NJG458764 MZK458726:MZK458764 MPO458726:MPO458764 MFS458726:MFS458764 LVW458726:LVW458764 LMA458726:LMA458764 LCE458726:LCE458764 KSI458726:KSI458764 KIM458726:KIM458764 JYQ458726:JYQ458764 JOU458726:JOU458764 JEY458726:JEY458764 IVC458726:IVC458764 ILG458726:ILG458764 IBK458726:IBK458764 HRO458726:HRO458764 HHS458726:HHS458764 GXW458726:GXW458764 GOA458726:GOA458764 GEE458726:GEE458764 FUI458726:FUI458764 FKM458726:FKM458764 FAQ458726:FAQ458764 EQU458726:EQU458764 EGY458726:EGY458764 DXC458726:DXC458764 DNG458726:DNG458764 DDK458726:DDK458764 CTO458726:CTO458764 CJS458726:CJS458764 BZW458726:BZW458764 BQA458726:BQA458764 BGE458726:BGE458764 AWI458726:AWI458764 AMM458726:AMM458764 ACQ458726:ACQ458764 SU458726:SU458764 IY458726:IY458764 WVK393190:WVK393228 WLO393190:WLO393228 WBS393190:WBS393228 VRW393190:VRW393228 VIA393190:VIA393228 UYE393190:UYE393228 UOI393190:UOI393228 UEM393190:UEM393228 TUQ393190:TUQ393228 TKU393190:TKU393228 TAY393190:TAY393228 SRC393190:SRC393228 SHG393190:SHG393228 RXK393190:RXK393228 RNO393190:RNO393228 RDS393190:RDS393228 QTW393190:QTW393228 QKA393190:QKA393228 QAE393190:QAE393228 PQI393190:PQI393228 PGM393190:PGM393228 OWQ393190:OWQ393228 OMU393190:OMU393228 OCY393190:OCY393228 NTC393190:NTC393228 NJG393190:NJG393228 MZK393190:MZK393228 MPO393190:MPO393228 MFS393190:MFS393228 LVW393190:LVW393228 LMA393190:LMA393228 LCE393190:LCE393228 KSI393190:KSI393228 KIM393190:KIM393228 JYQ393190:JYQ393228 JOU393190:JOU393228 JEY393190:JEY393228 IVC393190:IVC393228 ILG393190:ILG393228 IBK393190:IBK393228 HRO393190:HRO393228 HHS393190:HHS393228 GXW393190:GXW393228 GOA393190:GOA393228 GEE393190:GEE393228 FUI393190:FUI393228 FKM393190:FKM393228 FAQ393190:FAQ393228 EQU393190:EQU393228 EGY393190:EGY393228 DXC393190:DXC393228 DNG393190:DNG393228 DDK393190:DDK393228 CTO393190:CTO393228 CJS393190:CJS393228 BZW393190:BZW393228 BQA393190:BQA393228 BGE393190:BGE393228 AWI393190:AWI393228 AMM393190:AMM393228 ACQ393190:ACQ393228 SU393190:SU393228 IY393190:IY393228 WVK327654:WVK327692 WLO327654:WLO327692 WBS327654:WBS327692 VRW327654:VRW327692 VIA327654:VIA327692 UYE327654:UYE327692 UOI327654:UOI327692 UEM327654:UEM327692 TUQ327654:TUQ327692 TKU327654:TKU327692 TAY327654:TAY327692 SRC327654:SRC327692 SHG327654:SHG327692 RXK327654:RXK327692 RNO327654:RNO327692 RDS327654:RDS327692 QTW327654:QTW327692 QKA327654:QKA327692 QAE327654:QAE327692 PQI327654:PQI327692 PGM327654:PGM327692 OWQ327654:OWQ327692 OMU327654:OMU327692 OCY327654:OCY327692 NTC327654:NTC327692 NJG327654:NJG327692 MZK327654:MZK327692 MPO327654:MPO327692 MFS327654:MFS327692 LVW327654:LVW327692 LMA327654:LMA327692 LCE327654:LCE327692 KSI327654:KSI327692 KIM327654:KIM327692 JYQ327654:JYQ327692 JOU327654:JOU327692 JEY327654:JEY327692 IVC327654:IVC327692 ILG327654:ILG327692 IBK327654:IBK327692 HRO327654:HRO327692 HHS327654:HHS327692 GXW327654:GXW327692 GOA327654:GOA327692 GEE327654:GEE327692 FUI327654:FUI327692 FKM327654:FKM327692 FAQ327654:FAQ327692 EQU327654:EQU327692 EGY327654:EGY327692 DXC327654:DXC327692 DNG327654:DNG327692 DDK327654:DDK327692 CTO327654:CTO327692 CJS327654:CJS327692 BZW327654:BZW327692 BQA327654:BQA327692 BGE327654:BGE327692 AWI327654:AWI327692 AMM327654:AMM327692 ACQ327654:ACQ327692 SU327654:SU327692 IY327654:IY327692 WVK262118:WVK262156 WLO262118:WLO262156 WBS262118:WBS262156 VRW262118:VRW262156 VIA262118:VIA262156 UYE262118:UYE262156 UOI262118:UOI262156 UEM262118:UEM262156 TUQ262118:TUQ262156 TKU262118:TKU262156 TAY262118:TAY262156 SRC262118:SRC262156 SHG262118:SHG262156 RXK262118:RXK262156 RNO262118:RNO262156 RDS262118:RDS262156 QTW262118:QTW262156 QKA262118:QKA262156 QAE262118:QAE262156 PQI262118:PQI262156 PGM262118:PGM262156 OWQ262118:OWQ262156 OMU262118:OMU262156 OCY262118:OCY262156 NTC262118:NTC262156 NJG262118:NJG262156 MZK262118:MZK262156 MPO262118:MPO262156 MFS262118:MFS262156 LVW262118:LVW262156 LMA262118:LMA262156 LCE262118:LCE262156 KSI262118:KSI262156 KIM262118:KIM262156 JYQ262118:JYQ262156 JOU262118:JOU262156 JEY262118:JEY262156 IVC262118:IVC262156 ILG262118:ILG262156 IBK262118:IBK262156 HRO262118:HRO262156 HHS262118:HHS262156 GXW262118:GXW262156 GOA262118:GOA262156 GEE262118:GEE262156 FUI262118:FUI262156 FKM262118:FKM262156 FAQ262118:FAQ262156 EQU262118:EQU262156 EGY262118:EGY262156 DXC262118:DXC262156 DNG262118:DNG262156 DDK262118:DDK262156 CTO262118:CTO262156 CJS262118:CJS262156 BZW262118:BZW262156 BQA262118:BQA262156 BGE262118:BGE262156 AWI262118:AWI262156 AMM262118:AMM262156 ACQ262118:ACQ262156 SU262118:SU262156 IY262118:IY262156 WVK196582:WVK196620 WLO196582:WLO196620 WBS196582:WBS196620 VRW196582:VRW196620 VIA196582:VIA196620 UYE196582:UYE196620 UOI196582:UOI196620 UEM196582:UEM196620 TUQ196582:TUQ196620 TKU196582:TKU196620 TAY196582:TAY196620 SRC196582:SRC196620 SHG196582:SHG196620 RXK196582:RXK196620 RNO196582:RNO196620 RDS196582:RDS196620 QTW196582:QTW196620 QKA196582:QKA196620 QAE196582:QAE196620 PQI196582:PQI196620 PGM196582:PGM196620 OWQ196582:OWQ196620 OMU196582:OMU196620 OCY196582:OCY196620 NTC196582:NTC196620 NJG196582:NJG196620 MZK196582:MZK196620 MPO196582:MPO196620 MFS196582:MFS196620 LVW196582:LVW196620 LMA196582:LMA196620 LCE196582:LCE196620 KSI196582:KSI196620 KIM196582:KIM196620 JYQ196582:JYQ196620 JOU196582:JOU196620 JEY196582:JEY196620 IVC196582:IVC196620 ILG196582:ILG196620 IBK196582:IBK196620 HRO196582:HRO196620 HHS196582:HHS196620 GXW196582:GXW196620 GOA196582:GOA196620 GEE196582:GEE196620 FUI196582:FUI196620 FKM196582:FKM196620 FAQ196582:FAQ196620 EQU196582:EQU196620 EGY196582:EGY196620 DXC196582:DXC196620 DNG196582:DNG196620 DDK196582:DDK196620 CTO196582:CTO196620 CJS196582:CJS196620 BZW196582:BZW196620 BQA196582:BQA196620 BGE196582:BGE196620 AWI196582:AWI196620 AMM196582:AMM196620 ACQ196582:ACQ196620 SU196582:SU196620 IY196582:IY196620 WVK131046:WVK131084 WLO131046:WLO131084 WBS131046:WBS131084 VRW131046:VRW131084 VIA131046:VIA131084 UYE131046:UYE131084 UOI131046:UOI131084 UEM131046:UEM131084 TUQ131046:TUQ131084 TKU131046:TKU131084 TAY131046:TAY131084 SRC131046:SRC131084 SHG131046:SHG131084 RXK131046:RXK131084 RNO131046:RNO131084 RDS131046:RDS131084 QTW131046:QTW131084 QKA131046:QKA131084 QAE131046:QAE131084 PQI131046:PQI131084 PGM131046:PGM131084 OWQ131046:OWQ131084 OMU131046:OMU131084 OCY131046:OCY131084 NTC131046:NTC131084 NJG131046:NJG131084 MZK131046:MZK131084 MPO131046:MPO131084 MFS131046:MFS131084 LVW131046:LVW131084 LMA131046:LMA131084 LCE131046:LCE131084 KSI131046:KSI131084 KIM131046:KIM131084 JYQ131046:JYQ131084 JOU131046:JOU131084 JEY131046:JEY131084 IVC131046:IVC131084 ILG131046:ILG131084 IBK131046:IBK131084 HRO131046:HRO131084 HHS131046:HHS131084 GXW131046:GXW131084 GOA131046:GOA131084 GEE131046:GEE131084 FUI131046:FUI131084 FKM131046:FKM131084 FAQ131046:FAQ131084 EQU131046:EQU131084 EGY131046:EGY131084 DXC131046:DXC131084 DNG131046:DNG131084 DDK131046:DDK131084 CTO131046:CTO131084 CJS131046:CJS131084 BZW131046:BZW131084 BQA131046:BQA131084 BGE131046:BGE131084 AWI131046:AWI131084 AMM131046:AMM131084 ACQ131046:ACQ131084 SU131046:SU131084 IY131046:IY131084 WVK65510:WVK65548 WLO65510:WLO65548 WBS65510:WBS65548 VRW65510:VRW65548 VIA65510:VIA65548 UYE65510:UYE65548 UOI65510:UOI65548 UEM65510:UEM65548 TUQ65510:TUQ65548 TKU65510:TKU65548 TAY65510:TAY65548 SRC65510:SRC65548 SHG65510:SHG65548 RXK65510:RXK65548 RNO65510:RNO65548 RDS65510:RDS65548 QTW65510:QTW65548 QKA65510:QKA65548 QAE65510:QAE65548 PQI65510:PQI65548 PGM65510:PGM65548 OWQ65510:OWQ65548 OMU65510:OMU65548 OCY65510:OCY65548 NTC65510:NTC65548 NJG65510:NJG65548 MZK65510:MZK65548 MPO65510:MPO65548 MFS65510:MFS65548 LVW65510:LVW65548 LMA65510:LMA65548 LCE65510:LCE65548 KSI65510:KSI65548 KIM65510:KIM65548 JYQ65510:JYQ65548 JOU65510:JOU65548 JEY65510:JEY65548 IVC65510:IVC65548 ILG65510:ILG65548 IBK65510:IBK65548 HRO65510:HRO65548 HHS65510:HHS65548 GXW65510:GXW65548 GOA65510:GOA65548 GEE65510:GEE65548 FUI65510:FUI65548 FKM65510:FKM65548 FAQ65510:FAQ65548 EQU65510:EQU65548 EGY65510:EGY65548 DXC65510:DXC65548 DNG65510:DNG65548 DDK65510:DDK65548 CTO65510:CTO65548 CJS65510:CJS65548 BZW65510:BZW65548 BQA65510:BQA65548 BGE65510:BGE65548 AWI65510:AWI65548 AMM65510:AMM65548 ACQ65510:ACQ65548 SU65510:SU65548 H4:H12 WVK4:WVK12 WLO4:WLO12 WBS4:WBS12 VRW4:VRW12 VIA4:VIA12 UYE4:UYE12 UOI4:UOI12 UEM4:UEM12 TUQ4:TUQ12 TKU4:TKU12 TAY4:TAY12 SRC4:SRC12 SHG4:SHG12 RXK4:RXK12 RNO4:RNO12 RDS4:RDS12 QTW4:QTW12 QKA4:QKA12 QAE4:QAE12 PQI4:PQI12 PGM4:PGM12 OWQ4:OWQ12 OMU4:OMU12 OCY4:OCY12 NTC4:NTC12 NJG4:NJG12 MZK4:MZK12 MPO4:MPO12 MFS4:MFS12 LVW4:LVW12 LMA4:LMA12 LCE4:LCE12 KSI4:KSI12 KIM4:KIM12 JYQ4:JYQ12 JOU4:JOU12 JEY4:JEY12 IVC4:IVC12 ILG4:ILG12 IBK4:IBK12 HRO4:HRO12 HHS4:HHS12 GXW4:GXW12 GOA4:GOA12 GEE4:GEE12 FUI4:FUI12 FKM4:FKM12 FAQ4:FAQ12 EQU4:EQU12 EGY4:EGY12 DXC4:DXC12 DNG4:DNG12 DDK4:DDK12 CTO4:CTO12 CJS4:CJS12 BZW4:BZW12 BQA4:BQA12 BGE4:BGE12 AWI4:AWI12 AMM4:AMM12 ACQ4:ACQ12 SU4:SU12 IY4:IY12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zoomScaleNormal="100" zoomScaleSheetLayoutView="100" workbookViewId="0">
      <selection activeCell="D6" sqref="D6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8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51"/>
      <c r="D1" s="152"/>
      <c r="E1" s="152"/>
      <c r="F1" s="152"/>
      <c r="G1" s="152"/>
      <c r="H1" s="152"/>
      <c r="I1" s="152"/>
      <c r="J1" s="152"/>
    </row>
    <row r="2" spans="1:10" s="56" customFormat="1" ht="18" customHeight="1" thickBot="1">
      <c r="A2" s="129" t="s">
        <v>26</v>
      </c>
      <c r="B2" s="130"/>
      <c r="C2" s="151"/>
      <c r="D2" s="152"/>
      <c r="E2" s="152"/>
      <c r="F2" s="152"/>
      <c r="G2" s="152"/>
      <c r="H2" s="152"/>
      <c r="I2" s="152"/>
      <c r="J2" s="152"/>
    </row>
    <row r="3" spans="1:10" s="56" customFormat="1" ht="18" customHeight="1" thickBot="1">
      <c r="A3" s="133" t="s">
        <v>27</v>
      </c>
      <c r="B3" s="134"/>
      <c r="C3" s="135"/>
      <c r="D3" s="136"/>
      <c r="E3" s="136"/>
      <c r="F3" s="136"/>
      <c r="G3" s="136"/>
      <c r="H3" s="136"/>
      <c r="I3" s="136"/>
      <c r="J3" s="136"/>
    </row>
    <row r="4" spans="1:10" s="56" customFormat="1" ht="18" customHeight="1" thickBot="1">
      <c r="A4" s="82" t="s">
        <v>24</v>
      </c>
      <c r="B4" s="137" t="s">
        <v>23</v>
      </c>
      <c r="C4" s="138"/>
      <c r="D4" s="81" t="s">
        <v>22</v>
      </c>
      <c r="E4" s="81" t="s">
        <v>21</v>
      </c>
      <c r="F4" s="81" t="s">
        <v>41</v>
      </c>
      <c r="G4" s="81" t="s">
        <v>39</v>
      </c>
      <c r="H4" s="100" t="s">
        <v>20</v>
      </c>
      <c r="I4" s="139" t="s">
        <v>19</v>
      </c>
      <c r="J4" s="140"/>
    </row>
    <row r="5" spans="1:10" s="56" customFormat="1" ht="18" customHeight="1">
      <c r="A5" s="75">
        <f>ROW()-4</f>
        <v>1</v>
      </c>
      <c r="B5" s="156" t="s">
        <v>43</v>
      </c>
      <c r="C5" s="156"/>
      <c r="D5" s="80" t="s">
        <v>87</v>
      </c>
      <c r="E5" s="74"/>
      <c r="F5" s="74"/>
      <c r="G5" s="90"/>
      <c r="H5" s="79"/>
      <c r="I5" s="154"/>
      <c r="J5" s="155"/>
    </row>
    <row r="6" spans="1:10" s="56" customFormat="1" ht="18" customHeight="1">
      <c r="A6" s="75">
        <f t="shared" ref="A6:A20" si="0">ROW()-4</f>
        <v>2</v>
      </c>
      <c r="B6" s="153" t="s">
        <v>133</v>
      </c>
      <c r="C6" s="153"/>
      <c r="D6" s="104" t="s">
        <v>88</v>
      </c>
      <c r="E6" s="74"/>
      <c r="F6" s="74"/>
      <c r="G6" s="90"/>
      <c r="H6" s="79"/>
      <c r="I6" s="154"/>
      <c r="J6" s="155"/>
    </row>
    <row r="7" spans="1:10" s="65" customFormat="1" ht="18" customHeight="1">
      <c r="A7" s="75">
        <f t="shared" si="0"/>
        <v>3</v>
      </c>
      <c r="B7" s="150" t="s">
        <v>158</v>
      </c>
      <c r="C7" s="150"/>
      <c r="D7" s="105" t="s">
        <v>127</v>
      </c>
      <c r="E7" s="71"/>
      <c r="F7" s="71"/>
      <c r="G7" s="70"/>
      <c r="H7" s="69"/>
      <c r="I7" s="145"/>
      <c r="J7" s="146"/>
    </row>
    <row r="8" spans="1:10" s="65" customFormat="1" ht="18" customHeight="1">
      <c r="A8" s="75">
        <f t="shared" si="0"/>
        <v>4</v>
      </c>
      <c r="B8" s="149" t="s">
        <v>134</v>
      </c>
      <c r="C8" s="149"/>
      <c r="D8" s="72" t="s">
        <v>132</v>
      </c>
      <c r="E8" s="71"/>
      <c r="F8" s="71"/>
      <c r="G8" s="70"/>
      <c r="H8" s="69"/>
      <c r="I8" s="145"/>
      <c r="J8" s="146"/>
    </row>
    <row r="9" spans="1:10" s="65" customFormat="1" ht="18" customHeight="1">
      <c r="A9" s="75">
        <f t="shared" si="0"/>
        <v>5</v>
      </c>
      <c r="B9" s="149" t="s">
        <v>135</v>
      </c>
      <c r="C9" s="149"/>
      <c r="D9" s="72" t="s">
        <v>89</v>
      </c>
      <c r="E9" s="71"/>
      <c r="F9" s="71"/>
      <c r="G9" s="70"/>
      <c r="H9" s="69"/>
      <c r="I9" s="145"/>
      <c r="J9" s="146"/>
    </row>
    <row r="10" spans="1:10" s="65" customFormat="1" ht="18" customHeight="1">
      <c r="A10" s="75">
        <f t="shared" si="0"/>
        <v>6</v>
      </c>
      <c r="B10" s="149" t="s">
        <v>136</v>
      </c>
      <c r="C10" s="149"/>
      <c r="D10" s="72" t="s">
        <v>90</v>
      </c>
      <c r="E10" s="71"/>
      <c r="F10" s="71"/>
      <c r="G10" s="70"/>
      <c r="H10" s="69"/>
      <c r="I10" s="145"/>
      <c r="J10" s="146"/>
    </row>
    <row r="11" spans="1:10" s="65" customFormat="1" ht="18" customHeight="1">
      <c r="A11" s="75">
        <f t="shared" si="0"/>
        <v>7</v>
      </c>
      <c r="B11" s="149" t="s">
        <v>160</v>
      </c>
      <c r="C11" s="149"/>
      <c r="D11" s="72" t="s">
        <v>162</v>
      </c>
      <c r="E11" s="71"/>
      <c r="F11" s="71"/>
      <c r="G11" s="70"/>
      <c r="H11" s="69"/>
      <c r="I11" s="145"/>
      <c r="J11" s="146"/>
    </row>
    <row r="12" spans="1:10" s="65" customFormat="1" ht="18" customHeight="1">
      <c r="A12" s="75">
        <f t="shared" si="0"/>
        <v>8</v>
      </c>
      <c r="B12" s="149" t="s">
        <v>137</v>
      </c>
      <c r="C12" s="149"/>
      <c r="D12" s="72" t="s">
        <v>161</v>
      </c>
      <c r="E12" s="71"/>
      <c r="F12" s="71"/>
      <c r="G12" s="70"/>
      <c r="H12" s="69"/>
      <c r="I12" s="145"/>
      <c r="J12" s="146"/>
    </row>
    <row r="13" spans="1:10" s="78" customFormat="1" ht="18" customHeight="1">
      <c r="A13" s="75">
        <f t="shared" si="0"/>
        <v>9</v>
      </c>
      <c r="B13" s="150" t="s">
        <v>138</v>
      </c>
      <c r="C13" s="150"/>
      <c r="D13" s="105" t="s">
        <v>91</v>
      </c>
      <c r="E13" s="71"/>
      <c r="F13" s="71"/>
      <c r="G13" s="70"/>
      <c r="H13" s="69"/>
      <c r="I13" s="145"/>
      <c r="J13" s="146"/>
    </row>
    <row r="14" spans="1:10" s="78" customFormat="1" ht="18" customHeight="1">
      <c r="A14" s="75">
        <f t="shared" si="0"/>
        <v>10</v>
      </c>
      <c r="B14" s="150" t="s">
        <v>139</v>
      </c>
      <c r="C14" s="150"/>
      <c r="D14" s="105" t="s">
        <v>92</v>
      </c>
      <c r="E14" s="71"/>
      <c r="F14" s="71"/>
      <c r="G14" s="70"/>
      <c r="H14" s="69"/>
      <c r="I14" s="145"/>
      <c r="J14" s="146"/>
    </row>
    <row r="15" spans="1:10" s="65" customFormat="1" ht="18" customHeight="1">
      <c r="A15" s="75">
        <f t="shared" si="0"/>
        <v>11</v>
      </c>
      <c r="B15" s="150" t="s">
        <v>140</v>
      </c>
      <c r="C15" s="150"/>
      <c r="D15" s="105" t="s">
        <v>93</v>
      </c>
      <c r="E15" s="74"/>
      <c r="F15" s="71"/>
      <c r="G15" s="70"/>
      <c r="H15" s="69"/>
      <c r="I15" s="145"/>
      <c r="J15" s="146"/>
    </row>
    <row r="16" spans="1:10" s="65" customFormat="1" ht="35.25" customHeight="1">
      <c r="A16" s="75">
        <f t="shared" si="0"/>
        <v>12</v>
      </c>
      <c r="B16" s="150" t="s">
        <v>141</v>
      </c>
      <c r="C16" s="150"/>
      <c r="D16" s="105" t="s">
        <v>95</v>
      </c>
      <c r="E16" s="74"/>
      <c r="F16" s="71"/>
      <c r="G16" s="70"/>
      <c r="H16" s="69"/>
      <c r="I16" s="145" t="s">
        <v>96</v>
      </c>
      <c r="J16" s="146"/>
    </row>
    <row r="17" spans="1:10" s="65" customFormat="1" ht="39" customHeight="1">
      <c r="A17" s="75">
        <f t="shared" si="0"/>
        <v>13</v>
      </c>
      <c r="B17" s="150" t="s">
        <v>142</v>
      </c>
      <c r="C17" s="150"/>
      <c r="D17" s="105" t="s">
        <v>94</v>
      </c>
      <c r="E17" s="71"/>
      <c r="F17" s="71"/>
      <c r="G17" s="70"/>
      <c r="H17" s="69"/>
      <c r="I17" s="145" t="s">
        <v>86</v>
      </c>
      <c r="J17" s="146"/>
    </row>
    <row r="18" spans="1:10" s="65" customFormat="1" ht="42" customHeight="1">
      <c r="A18" s="75">
        <f t="shared" si="0"/>
        <v>14</v>
      </c>
      <c r="B18" s="149" t="s">
        <v>143</v>
      </c>
      <c r="C18" s="149"/>
      <c r="D18" s="72" t="s">
        <v>164</v>
      </c>
      <c r="E18" s="71"/>
      <c r="F18" s="71"/>
      <c r="G18" s="70"/>
      <c r="H18" s="69"/>
      <c r="I18" s="145" t="s">
        <v>97</v>
      </c>
      <c r="J18" s="146"/>
    </row>
    <row r="19" spans="1:10" s="65" customFormat="1" ht="18" customHeight="1">
      <c r="A19" s="75">
        <f t="shared" si="0"/>
        <v>15</v>
      </c>
      <c r="B19" s="149" t="s">
        <v>144</v>
      </c>
      <c r="C19" s="149"/>
      <c r="D19" s="72" t="s">
        <v>163</v>
      </c>
      <c r="E19" s="71"/>
      <c r="F19" s="71"/>
      <c r="G19" s="70"/>
      <c r="H19" s="69"/>
      <c r="I19" s="145"/>
      <c r="J19" s="146"/>
    </row>
    <row r="20" spans="1:10" s="65" customFormat="1" ht="18" customHeight="1">
      <c r="A20" s="75">
        <f t="shared" si="0"/>
        <v>16</v>
      </c>
      <c r="B20" s="150" t="s">
        <v>145</v>
      </c>
      <c r="C20" s="150"/>
      <c r="D20" s="105" t="s">
        <v>159</v>
      </c>
      <c r="E20" s="71"/>
      <c r="F20" s="71"/>
      <c r="G20" s="70"/>
      <c r="H20" s="69"/>
      <c r="I20" s="145" t="s">
        <v>128</v>
      </c>
      <c r="J20" s="146"/>
    </row>
    <row r="21" spans="1:10" s="65" customFormat="1" ht="18" customHeight="1" thickBot="1">
      <c r="A21" s="68"/>
      <c r="B21" s="147"/>
      <c r="C21" s="147"/>
      <c r="D21" s="101"/>
      <c r="E21" s="67"/>
      <c r="F21" s="67"/>
      <c r="G21" s="66"/>
      <c r="H21" s="66"/>
      <c r="I21" s="148"/>
      <c r="J21" s="148"/>
    </row>
    <row r="22" spans="1:10" s="56" customFormat="1" ht="14.25" thickTop="1">
      <c r="A22" s="64"/>
      <c r="B22" s="62"/>
      <c r="C22" s="62"/>
      <c r="D22" s="62"/>
      <c r="E22" s="62"/>
      <c r="F22" s="62"/>
      <c r="G22" s="62"/>
      <c r="H22" s="62"/>
      <c r="I22" s="63"/>
      <c r="J22" s="62"/>
    </row>
    <row r="23" spans="1:10">
      <c r="A23" s="61"/>
      <c r="B23" s="59"/>
      <c r="C23" s="59"/>
      <c r="D23" s="59"/>
      <c r="E23" s="59"/>
      <c r="F23" s="59"/>
      <c r="G23" s="59"/>
      <c r="H23" s="59"/>
      <c r="I23" s="60"/>
      <c r="J23" s="59"/>
    </row>
  </sheetData>
  <mergeCells count="42">
    <mergeCell ref="I16:J16"/>
    <mergeCell ref="B10:C10"/>
    <mergeCell ref="I10:J10"/>
    <mergeCell ref="B12:C12"/>
    <mergeCell ref="I12:J12"/>
    <mergeCell ref="B15:C15"/>
    <mergeCell ref="I15:J15"/>
    <mergeCell ref="B13:C13"/>
    <mergeCell ref="I13:J13"/>
    <mergeCell ref="B11:C11"/>
    <mergeCell ref="C1:J1"/>
    <mergeCell ref="C2:J2"/>
    <mergeCell ref="A3:B3"/>
    <mergeCell ref="C3:J3"/>
    <mergeCell ref="B8:C8"/>
    <mergeCell ref="I8:J8"/>
    <mergeCell ref="A1:B1"/>
    <mergeCell ref="A2:B2"/>
    <mergeCell ref="B7:C7"/>
    <mergeCell ref="I7:J7"/>
    <mergeCell ref="B4:C4"/>
    <mergeCell ref="I4:J4"/>
    <mergeCell ref="B6:C6"/>
    <mergeCell ref="I6:J6"/>
    <mergeCell ref="B5:C5"/>
    <mergeCell ref="I5:J5"/>
    <mergeCell ref="I11:J11"/>
    <mergeCell ref="I9:J9"/>
    <mergeCell ref="B20:C20"/>
    <mergeCell ref="I20:J20"/>
    <mergeCell ref="B21:C21"/>
    <mergeCell ref="I21:J21"/>
    <mergeCell ref="B18:C18"/>
    <mergeCell ref="I18:J18"/>
    <mergeCell ref="B19:C19"/>
    <mergeCell ref="I19:J19"/>
    <mergeCell ref="B17:C17"/>
    <mergeCell ref="I17:J17"/>
    <mergeCell ref="B9:C9"/>
    <mergeCell ref="B14:C14"/>
    <mergeCell ref="I14:J14"/>
    <mergeCell ref="B16:C16"/>
  </mergeCells>
  <phoneticPr fontId="1" type="noConversion"/>
  <dataValidations count="1">
    <dataValidation type="list" allowBlank="1" showInputMessage="1" showErrorMessage="1" sqref="IY65519:IY65557 H65519:H65557 H131055:H131093 H196591:H196629 H262127:H262165 H327663:H327701 H393199:H393237 H458735:H458773 H524271:H524309 H589807:H589845 H655343:H655381 H720879:H720917 H786415:H786453 H851951:H851989 H917487:H917525 H983023:H983061 SU65519:SU65557 WVK983023:WVK983061 WLO983023:WLO983061 WBS983023:WBS983061 VRW983023:VRW983061 VIA983023:VIA983061 UYE983023:UYE983061 UOI983023:UOI983061 UEM983023:UEM983061 TUQ983023:TUQ983061 TKU983023:TKU983061 TAY983023:TAY983061 SRC983023:SRC983061 SHG983023:SHG983061 RXK983023:RXK983061 RNO983023:RNO983061 RDS983023:RDS983061 QTW983023:QTW983061 QKA983023:QKA983061 QAE983023:QAE983061 PQI983023:PQI983061 PGM983023:PGM983061 OWQ983023:OWQ983061 OMU983023:OMU983061 OCY983023:OCY983061 NTC983023:NTC983061 NJG983023:NJG983061 MZK983023:MZK983061 MPO983023:MPO983061 MFS983023:MFS983061 LVW983023:LVW983061 LMA983023:LMA983061 LCE983023:LCE983061 KSI983023:KSI983061 KIM983023:KIM983061 JYQ983023:JYQ983061 JOU983023:JOU983061 JEY983023:JEY983061 IVC983023:IVC983061 ILG983023:ILG983061 IBK983023:IBK983061 HRO983023:HRO983061 HHS983023:HHS983061 GXW983023:GXW983061 GOA983023:GOA983061 GEE983023:GEE983061 FUI983023:FUI983061 FKM983023:FKM983061 FAQ983023:FAQ983061 EQU983023:EQU983061 EGY983023:EGY983061 DXC983023:DXC983061 DNG983023:DNG983061 DDK983023:DDK983061 CTO983023:CTO983061 CJS983023:CJS983061 BZW983023:BZW983061 BQA983023:BQA983061 BGE983023:BGE983061 AWI983023:AWI983061 AMM983023:AMM983061 ACQ983023:ACQ983061 SU983023:SU983061 IY983023:IY983061 WVK917487:WVK917525 WLO917487:WLO917525 WBS917487:WBS917525 VRW917487:VRW917525 VIA917487:VIA917525 UYE917487:UYE917525 UOI917487:UOI917525 UEM917487:UEM917525 TUQ917487:TUQ917525 TKU917487:TKU917525 TAY917487:TAY917525 SRC917487:SRC917525 SHG917487:SHG917525 RXK917487:RXK917525 RNO917487:RNO917525 RDS917487:RDS917525 QTW917487:QTW917525 QKA917487:QKA917525 QAE917487:QAE917525 PQI917487:PQI917525 PGM917487:PGM917525 OWQ917487:OWQ917525 OMU917487:OMU917525 OCY917487:OCY917525 NTC917487:NTC917525 NJG917487:NJG917525 MZK917487:MZK917525 MPO917487:MPO917525 MFS917487:MFS917525 LVW917487:LVW917525 LMA917487:LMA917525 LCE917487:LCE917525 KSI917487:KSI917525 KIM917487:KIM917525 JYQ917487:JYQ917525 JOU917487:JOU917525 JEY917487:JEY917525 IVC917487:IVC917525 ILG917487:ILG917525 IBK917487:IBK917525 HRO917487:HRO917525 HHS917487:HHS917525 GXW917487:GXW917525 GOA917487:GOA917525 GEE917487:GEE917525 FUI917487:FUI917525 FKM917487:FKM917525 FAQ917487:FAQ917525 EQU917487:EQU917525 EGY917487:EGY917525 DXC917487:DXC917525 DNG917487:DNG917525 DDK917487:DDK917525 CTO917487:CTO917525 CJS917487:CJS917525 BZW917487:BZW917525 BQA917487:BQA917525 BGE917487:BGE917525 AWI917487:AWI917525 AMM917487:AMM917525 ACQ917487:ACQ917525 SU917487:SU917525 IY917487:IY917525 WVK851951:WVK851989 WLO851951:WLO851989 WBS851951:WBS851989 VRW851951:VRW851989 VIA851951:VIA851989 UYE851951:UYE851989 UOI851951:UOI851989 UEM851951:UEM851989 TUQ851951:TUQ851989 TKU851951:TKU851989 TAY851951:TAY851989 SRC851951:SRC851989 SHG851951:SHG851989 RXK851951:RXK851989 RNO851951:RNO851989 RDS851951:RDS851989 QTW851951:QTW851989 QKA851951:QKA851989 QAE851951:QAE851989 PQI851951:PQI851989 PGM851951:PGM851989 OWQ851951:OWQ851989 OMU851951:OMU851989 OCY851951:OCY851989 NTC851951:NTC851989 NJG851951:NJG851989 MZK851951:MZK851989 MPO851951:MPO851989 MFS851951:MFS851989 LVW851951:LVW851989 LMA851951:LMA851989 LCE851951:LCE851989 KSI851951:KSI851989 KIM851951:KIM851989 JYQ851951:JYQ851989 JOU851951:JOU851989 JEY851951:JEY851989 IVC851951:IVC851989 ILG851951:ILG851989 IBK851951:IBK851989 HRO851951:HRO851989 HHS851951:HHS851989 GXW851951:GXW851989 GOA851951:GOA851989 GEE851951:GEE851989 FUI851951:FUI851989 FKM851951:FKM851989 FAQ851951:FAQ851989 EQU851951:EQU851989 EGY851951:EGY851989 DXC851951:DXC851989 DNG851951:DNG851989 DDK851951:DDK851989 CTO851951:CTO851989 CJS851951:CJS851989 BZW851951:BZW851989 BQA851951:BQA851989 BGE851951:BGE851989 AWI851951:AWI851989 AMM851951:AMM851989 ACQ851951:ACQ851989 SU851951:SU851989 IY851951:IY851989 WVK786415:WVK786453 WLO786415:WLO786453 WBS786415:WBS786453 VRW786415:VRW786453 VIA786415:VIA786453 UYE786415:UYE786453 UOI786415:UOI786453 UEM786415:UEM786453 TUQ786415:TUQ786453 TKU786415:TKU786453 TAY786415:TAY786453 SRC786415:SRC786453 SHG786415:SHG786453 RXK786415:RXK786453 RNO786415:RNO786453 RDS786415:RDS786453 QTW786415:QTW786453 QKA786415:QKA786453 QAE786415:QAE786453 PQI786415:PQI786453 PGM786415:PGM786453 OWQ786415:OWQ786453 OMU786415:OMU786453 OCY786415:OCY786453 NTC786415:NTC786453 NJG786415:NJG786453 MZK786415:MZK786453 MPO786415:MPO786453 MFS786415:MFS786453 LVW786415:LVW786453 LMA786415:LMA786453 LCE786415:LCE786453 KSI786415:KSI786453 KIM786415:KIM786453 JYQ786415:JYQ786453 JOU786415:JOU786453 JEY786415:JEY786453 IVC786415:IVC786453 ILG786415:ILG786453 IBK786415:IBK786453 HRO786415:HRO786453 HHS786415:HHS786453 GXW786415:GXW786453 GOA786415:GOA786453 GEE786415:GEE786453 FUI786415:FUI786453 FKM786415:FKM786453 FAQ786415:FAQ786453 EQU786415:EQU786453 EGY786415:EGY786453 DXC786415:DXC786453 DNG786415:DNG786453 DDK786415:DDK786453 CTO786415:CTO786453 CJS786415:CJS786453 BZW786415:BZW786453 BQA786415:BQA786453 BGE786415:BGE786453 AWI786415:AWI786453 AMM786415:AMM786453 ACQ786415:ACQ786453 SU786415:SU786453 IY786415:IY786453 WVK720879:WVK720917 WLO720879:WLO720917 WBS720879:WBS720917 VRW720879:VRW720917 VIA720879:VIA720917 UYE720879:UYE720917 UOI720879:UOI720917 UEM720879:UEM720917 TUQ720879:TUQ720917 TKU720879:TKU720917 TAY720879:TAY720917 SRC720879:SRC720917 SHG720879:SHG720917 RXK720879:RXK720917 RNO720879:RNO720917 RDS720879:RDS720917 QTW720879:QTW720917 QKA720879:QKA720917 QAE720879:QAE720917 PQI720879:PQI720917 PGM720879:PGM720917 OWQ720879:OWQ720917 OMU720879:OMU720917 OCY720879:OCY720917 NTC720879:NTC720917 NJG720879:NJG720917 MZK720879:MZK720917 MPO720879:MPO720917 MFS720879:MFS720917 LVW720879:LVW720917 LMA720879:LMA720917 LCE720879:LCE720917 KSI720879:KSI720917 KIM720879:KIM720917 JYQ720879:JYQ720917 JOU720879:JOU720917 JEY720879:JEY720917 IVC720879:IVC720917 ILG720879:ILG720917 IBK720879:IBK720917 HRO720879:HRO720917 HHS720879:HHS720917 GXW720879:GXW720917 GOA720879:GOA720917 GEE720879:GEE720917 FUI720879:FUI720917 FKM720879:FKM720917 FAQ720879:FAQ720917 EQU720879:EQU720917 EGY720879:EGY720917 DXC720879:DXC720917 DNG720879:DNG720917 DDK720879:DDK720917 CTO720879:CTO720917 CJS720879:CJS720917 BZW720879:BZW720917 BQA720879:BQA720917 BGE720879:BGE720917 AWI720879:AWI720917 AMM720879:AMM720917 ACQ720879:ACQ720917 SU720879:SU720917 IY720879:IY720917 WVK655343:WVK655381 WLO655343:WLO655381 WBS655343:WBS655381 VRW655343:VRW655381 VIA655343:VIA655381 UYE655343:UYE655381 UOI655343:UOI655381 UEM655343:UEM655381 TUQ655343:TUQ655381 TKU655343:TKU655381 TAY655343:TAY655381 SRC655343:SRC655381 SHG655343:SHG655381 RXK655343:RXK655381 RNO655343:RNO655381 RDS655343:RDS655381 QTW655343:QTW655381 QKA655343:QKA655381 QAE655343:QAE655381 PQI655343:PQI655381 PGM655343:PGM655381 OWQ655343:OWQ655381 OMU655343:OMU655381 OCY655343:OCY655381 NTC655343:NTC655381 NJG655343:NJG655381 MZK655343:MZK655381 MPO655343:MPO655381 MFS655343:MFS655381 LVW655343:LVW655381 LMA655343:LMA655381 LCE655343:LCE655381 KSI655343:KSI655381 KIM655343:KIM655381 JYQ655343:JYQ655381 JOU655343:JOU655381 JEY655343:JEY655381 IVC655343:IVC655381 ILG655343:ILG655381 IBK655343:IBK655381 HRO655343:HRO655381 HHS655343:HHS655381 GXW655343:GXW655381 GOA655343:GOA655381 GEE655343:GEE655381 FUI655343:FUI655381 FKM655343:FKM655381 FAQ655343:FAQ655381 EQU655343:EQU655381 EGY655343:EGY655381 DXC655343:DXC655381 DNG655343:DNG655381 DDK655343:DDK655381 CTO655343:CTO655381 CJS655343:CJS655381 BZW655343:BZW655381 BQA655343:BQA655381 BGE655343:BGE655381 AWI655343:AWI655381 AMM655343:AMM655381 ACQ655343:ACQ655381 SU655343:SU655381 IY655343:IY655381 WVK589807:WVK589845 WLO589807:WLO589845 WBS589807:WBS589845 VRW589807:VRW589845 VIA589807:VIA589845 UYE589807:UYE589845 UOI589807:UOI589845 UEM589807:UEM589845 TUQ589807:TUQ589845 TKU589807:TKU589845 TAY589807:TAY589845 SRC589807:SRC589845 SHG589807:SHG589845 RXK589807:RXK589845 RNO589807:RNO589845 RDS589807:RDS589845 QTW589807:QTW589845 QKA589807:QKA589845 QAE589807:QAE589845 PQI589807:PQI589845 PGM589807:PGM589845 OWQ589807:OWQ589845 OMU589807:OMU589845 OCY589807:OCY589845 NTC589807:NTC589845 NJG589807:NJG589845 MZK589807:MZK589845 MPO589807:MPO589845 MFS589807:MFS589845 LVW589807:LVW589845 LMA589807:LMA589845 LCE589807:LCE589845 KSI589807:KSI589845 KIM589807:KIM589845 JYQ589807:JYQ589845 JOU589807:JOU589845 JEY589807:JEY589845 IVC589807:IVC589845 ILG589807:ILG589845 IBK589807:IBK589845 HRO589807:HRO589845 HHS589807:HHS589845 GXW589807:GXW589845 GOA589807:GOA589845 GEE589807:GEE589845 FUI589807:FUI589845 FKM589807:FKM589845 FAQ589807:FAQ589845 EQU589807:EQU589845 EGY589807:EGY589845 DXC589807:DXC589845 DNG589807:DNG589845 DDK589807:DDK589845 CTO589807:CTO589845 CJS589807:CJS589845 BZW589807:BZW589845 BQA589807:BQA589845 BGE589807:BGE589845 AWI589807:AWI589845 AMM589807:AMM589845 ACQ589807:ACQ589845 SU589807:SU589845 IY589807:IY589845 WVK524271:WVK524309 WLO524271:WLO524309 WBS524271:WBS524309 VRW524271:VRW524309 VIA524271:VIA524309 UYE524271:UYE524309 UOI524271:UOI524309 UEM524271:UEM524309 TUQ524271:TUQ524309 TKU524271:TKU524309 TAY524271:TAY524309 SRC524271:SRC524309 SHG524271:SHG524309 RXK524271:RXK524309 RNO524271:RNO524309 RDS524271:RDS524309 QTW524271:QTW524309 QKA524271:QKA524309 QAE524271:QAE524309 PQI524271:PQI524309 PGM524271:PGM524309 OWQ524271:OWQ524309 OMU524271:OMU524309 OCY524271:OCY524309 NTC524271:NTC524309 NJG524271:NJG524309 MZK524271:MZK524309 MPO524271:MPO524309 MFS524271:MFS524309 LVW524271:LVW524309 LMA524271:LMA524309 LCE524271:LCE524309 KSI524271:KSI524309 KIM524271:KIM524309 JYQ524271:JYQ524309 JOU524271:JOU524309 JEY524271:JEY524309 IVC524271:IVC524309 ILG524271:ILG524309 IBK524271:IBK524309 HRO524271:HRO524309 HHS524271:HHS524309 GXW524271:GXW524309 GOA524271:GOA524309 GEE524271:GEE524309 FUI524271:FUI524309 FKM524271:FKM524309 FAQ524271:FAQ524309 EQU524271:EQU524309 EGY524271:EGY524309 DXC524271:DXC524309 DNG524271:DNG524309 DDK524271:DDK524309 CTO524271:CTO524309 CJS524271:CJS524309 BZW524271:BZW524309 BQA524271:BQA524309 BGE524271:BGE524309 AWI524271:AWI524309 AMM524271:AMM524309 ACQ524271:ACQ524309 SU524271:SU524309 IY524271:IY524309 WVK458735:WVK458773 WLO458735:WLO458773 WBS458735:WBS458773 VRW458735:VRW458773 VIA458735:VIA458773 UYE458735:UYE458773 UOI458735:UOI458773 UEM458735:UEM458773 TUQ458735:TUQ458773 TKU458735:TKU458773 TAY458735:TAY458773 SRC458735:SRC458773 SHG458735:SHG458773 RXK458735:RXK458773 RNO458735:RNO458773 RDS458735:RDS458773 QTW458735:QTW458773 QKA458735:QKA458773 QAE458735:QAE458773 PQI458735:PQI458773 PGM458735:PGM458773 OWQ458735:OWQ458773 OMU458735:OMU458773 OCY458735:OCY458773 NTC458735:NTC458773 NJG458735:NJG458773 MZK458735:MZK458773 MPO458735:MPO458773 MFS458735:MFS458773 LVW458735:LVW458773 LMA458735:LMA458773 LCE458735:LCE458773 KSI458735:KSI458773 KIM458735:KIM458773 JYQ458735:JYQ458773 JOU458735:JOU458773 JEY458735:JEY458773 IVC458735:IVC458773 ILG458735:ILG458773 IBK458735:IBK458773 HRO458735:HRO458773 HHS458735:HHS458773 GXW458735:GXW458773 GOA458735:GOA458773 GEE458735:GEE458773 FUI458735:FUI458773 FKM458735:FKM458773 FAQ458735:FAQ458773 EQU458735:EQU458773 EGY458735:EGY458773 DXC458735:DXC458773 DNG458735:DNG458773 DDK458735:DDK458773 CTO458735:CTO458773 CJS458735:CJS458773 BZW458735:BZW458773 BQA458735:BQA458773 BGE458735:BGE458773 AWI458735:AWI458773 AMM458735:AMM458773 ACQ458735:ACQ458773 SU458735:SU458773 IY458735:IY458773 WVK393199:WVK393237 WLO393199:WLO393237 WBS393199:WBS393237 VRW393199:VRW393237 VIA393199:VIA393237 UYE393199:UYE393237 UOI393199:UOI393237 UEM393199:UEM393237 TUQ393199:TUQ393237 TKU393199:TKU393237 TAY393199:TAY393237 SRC393199:SRC393237 SHG393199:SHG393237 RXK393199:RXK393237 RNO393199:RNO393237 RDS393199:RDS393237 QTW393199:QTW393237 QKA393199:QKA393237 QAE393199:QAE393237 PQI393199:PQI393237 PGM393199:PGM393237 OWQ393199:OWQ393237 OMU393199:OMU393237 OCY393199:OCY393237 NTC393199:NTC393237 NJG393199:NJG393237 MZK393199:MZK393237 MPO393199:MPO393237 MFS393199:MFS393237 LVW393199:LVW393237 LMA393199:LMA393237 LCE393199:LCE393237 KSI393199:KSI393237 KIM393199:KIM393237 JYQ393199:JYQ393237 JOU393199:JOU393237 JEY393199:JEY393237 IVC393199:IVC393237 ILG393199:ILG393237 IBK393199:IBK393237 HRO393199:HRO393237 HHS393199:HHS393237 GXW393199:GXW393237 GOA393199:GOA393237 GEE393199:GEE393237 FUI393199:FUI393237 FKM393199:FKM393237 FAQ393199:FAQ393237 EQU393199:EQU393237 EGY393199:EGY393237 DXC393199:DXC393237 DNG393199:DNG393237 DDK393199:DDK393237 CTO393199:CTO393237 CJS393199:CJS393237 BZW393199:BZW393237 BQA393199:BQA393237 BGE393199:BGE393237 AWI393199:AWI393237 AMM393199:AMM393237 ACQ393199:ACQ393237 SU393199:SU393237 IY393199:IY393237 WVK327663:WVK327701 WLO327663:WLO327701 WBS327663:WBS327701 VRW327663:VRW327701 VIA327663:VIA327701 UYE327663:UYE327701 UOI327663:UOI327701 UEM327663:UEM327701 TUQ327663:TUQ327701 TKU327663:TKU327701 TAY327663:TAY327701 SRC327663:SRC327701 SHG327663:SHG327701 RXK327663:RXK327701 RNO327663:RNO327701 RDS327663:RDS327701 QTW327663:QTW327701 QKA327663:QKA327701 QAE327663:QAE327701 PQI327663:PQI327701 PGM327663:PGM327701 OWQ327663:OWQ327701 OMU327663:OMU327701 OCY327663:OCY327701 NTC327663:NTC327701 NJG327663:NJG327701 MZK327663:MZK327701 MPO327663:MPO327701 MFS327663:MFS327701 LVW327663:LVW327701 LMA327663:LMA327701 LCE327663:LCE327701 KSI327663:KSI327701 KIM327663:KIM327701 JYQ327663:JYQ327701 JOU327663:JOU327701 JEY327663:JEY327701 IVC327663:IVC327701 ILG327663:ILG327701 IBK327663:IBK327701 HRO327663:HRO327701 HHS327663:HHS327701 GXW327663:GXW327701 GOA327663:GOA327701 GEE327663:GEE327701 FUI327663:FUI327701 FKM327663:FKM327701 FAQ327663:FAQ327701 EQU327663:EQU327701 EGY327663:EGY327701 DXC327663:DXC327701 DNG327663:DNG327701 DDK327663:DDK327701 CTO327663:CTO327701 CJS327663:CJS327701 BZW327663:BZW327701 BQA327663:BQA327701 BGE327663:BGE327701 AWI327663:AWI327701 AMM327663:AMM327701 ACQ327663:ACQ327701 SU327663:SU327701 IY327663:IY327701 WVK262127:WVK262165 WLO262127:WLO262165 WBS262127:WBS262165 VRW262127:VRW262165 VIA262127:VIA262165 UYE262127:UYE262165 UOI262127:UOI262165 UEM262127:UEM262165 TUQ262127:TUQ262165 TKU262127:TKU262165 TAY262127:TAY262165 SRC262127:SRC262165 SHG262127:SHG262165 RXK262127:RXK262165 RNO262127:RNO262165 RDS262127:RDS262165 QTW262127:QTW262165 QKA262127:QKA262165 QAE262127:QAE262165 PQI262127:PQI262165 PGM262127:PGM262165 OWQ262127:OWQ262165 OMU262127:OMU262165 OCY262127:OCY262165 NTC262127:NTC262165 NJG262127:NJG262165 MZK262127:MZK262165 MPO262127:MPO262165 MFS262127:MFS262165 LVW262127:LVW262165 LMA262127:LMA262165 LCE262127:LCE262165 KSI262127:KSI262165 KIM262127:KIM262165 JYQ262127:JYQ262165 JOU262127:JOU262165 JEY262127:JEY262165 IVC262127:IVC262165 ILG262127:ILG262165 IBK262127:IBK262165 HRO262127:HRO262165 HHS262127:HHS262165 GXW262127:GXW262165 GOA262127:GOA262165 GEE262127:GEE262165 FUI262127:FUI262165 FKM262127:FKM262165 FAQ262127:FAQ262165 EQU262127:EQU262165 EGY262127:EGY262165 DXC262127:DXC262165 DNG262127:DNG262165 DDK262127:DDK262165 CTO262127:CTO262165 CJS262127:CJS262165 BZW262127:BZW262165 BQA262127:BQA262165 BGE262127:BGE262165 AWI262127:AWI262165 AMM262127:AMM262165 ACQ262127:ACQ262165 SU262127:SU262165 IY262127:IY262165 WVK196591:WVK196629 WLO196591:WLO196629 WBS196591:WBS196629 VRW196591:VRW196629 VIA196591:VIA196629 UYE196591:UYE196629 UOI196591:UOI196629 UEM196591:UEM196629 TUQ196591:TUQ196629 TKU196591:TKU196629 TAY196591:TAY196629 SRC196591:SRC196629 SHG196591:SHG196629 RXK196591:RXK196629 RNO196591:RNO196629 RDS196591:RDS196629 QTW196591:QTW196629 QKA196591:QKA196629 QAE196591:QAE196629 PQI196591:PQI196629 PGM196591:PGM196629 OWQ196591:OWQ196629 OMU196591:OMU196629 OCY196591:OCY196629 NTC196591:NTC196629 NJG196591:NJG196629 MZK196591:MZK196629 MPO196591:MPO196629 MFS196591:MFS196629 LVW196591:LVW196629 LMA196591:LMA196629 LCE196591:LCE196629 KSI196591:KSI196629 KIM196591:KIM196629 JYQ196591:JYQ196629 JOU196591:JOU196629 JEY196591:JEY196629 IVC196591:IVC196629 ILG196591:ILG196629 IBK196591:IBK196629 HRO196591:HRO196629 HHS196591:HHS196629 GXW196591:GXW196629 GOA196591:GOA196629 GEE196591:GEE196629 FUI196591:FUI196629 FKM196591:FKM196629 FAQ196591:FAQ196629 EQU196591:EQU196629 EGY196591:EGY196629 DXC196591:DXC196629 DNG196591:DNG196629 DDK196591:DDK196629 CTO196591:CTO196629 CJS196591:CJS196629 BZW196591:BZW196629 BQA196591:BQA196629 BGE196591:BGE196629 AWI196591:AWI196629 AMM196591:AMM196629 ACQ196591:ACQ196629 SU196591:SU196629 IY196591:IY196629 WVK131055:WVK131093 WLO131055:WLO131093 WBS131055:WBS131093 VRW131055:VRW131093 VIA131055:VIA131093 UYE131055:UYE131093 UOI131055:UOI131093 UEM131055:UEM131093 TUQ131055:TUQ131093 TKU131055:TKU131093 TAY131055:TAY131093 SRC131055:SRC131093 SHG131055:SHG131093 RXK131055:RXK131093 RNO131055:RNO131093 RDS131055:RDS131093 QTW131055:QTW131093 QKA131055:QKA131093 QAE131055:QAE131093 PQI131055:PQI131093 PGM131055:PGM131093 OWQ131055:OWQ131093 OMU131055:OMU131093 OCY131055:OCY131093 NTC131055:NTC131093 NJG131055:NJG131093 MZK131055:MZK131093 MPO131055:MPO131093 MFS131055:MFS131093 LVW131055:LVW131093 LMA131055:LMA131093 LCE131055:LCE131093 KSI131055:KSI131093 KIM131055:KIM131093 JYQ131055:JYQ131093 JOU131055:JOU131093 JEY131055:JEY131093 IVC131055:IVC131093 ILG131055:ILG131093 IBK131055:IBK131093 HRO131055:HRO131093 HHS131055:HHS131093 GXW131055:GXW131093 GOA131055:GOA131093 GEE131055:GEE131093 FUI131055:FUI131093 FKM131055:FKM131093 FAQ131055:FAQ131093 EQU131055:EQU131093 EGY131055:EGY131093 DXC131055:DXC131093 DNG131055:DNG131093 DDK131055:DDK131093 CTO131055:CTO131093 CJS131055:CJS131093 BZW131055:BZW131093 BQA131055:BQA131093 BGE131055:BGE131093 AWI131055:AWI131093 AMM131055:AMM131093 ACQ131055:ACQ131093 SU131055:SU131093 IY131055:IY131093 WVK65519:WVK65557 WLO65519:WLO65557 WBS65519:WBS65557 VRW65519:VRW65557 VIA65519:VIA65557 UYE65519:UYE65557 UOI65519:UOI65557 UEM65519:UEM65557 TUQ65519:TUQ65557 TKU65519:TKU65557 TAY65519:TAY65557 SRC65519:SRC65557 SHG65519:SHG65557 RXK65519:RXK65557 RNO65519:RNO65557 RDS65519:RDS65557 QTW65519:QTW65557 QKA65519:QKA65557 QAE65519:QAE65557 PQI65519:PQI65557 PGM65519:PGM65557 OWQ65519:OWQ65557 OMU65519:OMU65557 OCY65519:OCY65557 NTC65519:NTC65557 NJG65519:NJG65557 MZK65519:MZK65557 MPO65519:MPO65557 MFS65519:MFS65557 LVW65519:LVW65557 LMA65519:LMA65557 LCE65519:LCE65557 KSI65519:KSI65557 KIM65519:KIM65557 JYQ65519:JYQ65557 JOU65519:JOU65557 JEY65519:JEY65557 IVC65519:IVC65557 ILG65519:ILG65557 IBK65519:IBK65557 HRO65519:HRO65557 HHS65519:HHS65557 GXW65519:GXW65557 GOA65519:GOA65557 GEE65519:GEE65557 FUI65519:FUI65557 FKM65519:FKM65557 FAQ65519:FAQ65557 EQU65519:EQU65557 EGY65519:EGY65557 DXC65519:DXC65557 DNG65519:DNG65557 DDK65519:DDK65557 CTO65519:CTO65557 CJS65519:CJS65557 BZW65519:BZW65557 BQA65519:BQA65557 BGE65519:BGE65557 AWI65519:AWI65557 AMM65519:AMM65557 ACQ65519:ACQ65557 H5:H21 IY5:IY21 SU5:SU21 ACQ5:ACQ21 AMM5:AMM21 AWI5:AWI21 BGE5:BGE21 BQA5:BQA21 BZW5:BZW21 CJS5:CJS21 CTO5:CTO21 DDK5:DDK21 DNG5:DNG21 DXC5:DXC21 EGY5:EGY21 EQU5:EQU21 FAQ5:FAQ21 FKM5:FKM21 FUI5:FUI21 GEE5:GEE21 GOA5:GOA21 GXW5:GXW21 HHS5:HHS21 HRO5:HRO21 IBK5:IBK21 ILG5:ILG21 IVC5:IVC21 JEY5:JEY21 JOU5:JOU21 JYQ5:JYQ21 KIM5:KIM21 KSI5:KSI21 LCE5:LCE21 LMA5:LMA21 LVW5:LVW21 MFS5:MFS21 MPO5:MPO21 MZK5:MZK21 NJG5:NJG21 NTC5:NTC21 OCY5:OCY21 OMU5:OMU21 OWQ5:OWQ21 PGM5:PGM21 PQI5:PQI21 QAE5:QAE21 QKA5:QKA21 QTW5:QTW21 RDS5:RDS21 RNO5:RNO21 RXK5:RXK21 SHG5:SHG21 SRC5:SRC21 TAY5:TAY21 TKU5:TKU21 TUQ5:TUQ21 UEM5:UEM21 UOI5:UOI21 UYE5:UYE21 VIA5:VIA21 VRW5:VRW21 WBS5:WBS21 WLO5:WLO21 WVK5:WVK21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zoomScaleNormal="100" zoomScaleSheetLayoutView="100" workbookViewId="0">
      <selection activeCell="I15" sqref="I15:J15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8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51"/>
      <c r="D1" s="152"/>
      <c r="E1" s="152"/>
      <c r="F1" s="152"/>
      <c r="G1" s="152"/>
      <c r="H1" s="152"/>
      <c r="I1" s="152"/>
      <c r="J1" s="152"/>
    </row>
    <row r="2" spans="1:10" s="56" customFormat="1" ht="18" customHeight="1" thickBot="1">
      <c r="A2" s="129" t="s">
        <v>26</v>
      </c>
      <c r="B2" s="130"/>
      <c r="C2" s="151"/>
      <c r="D2" s="152"/>
      <c r="E2" s="152"/>
      <c r="F2" s="152"/>
      <c r="G2" s="152"/>
      <c r="H2" s="152"/>
      <c r="I2" s="152"/>
      <c r="J2" s="152"/>
    </row>
    <row r="3" spans="1:10" s="56" customFormat="1" ht="18" customHeight="1" thickBot="1">
      <c r="A3" s="133" t="s">
        <v>27</v>
      </c>
      <c r="B3" s="134"/>
      <c r="C3" s="135"/>
      <c r="D3" s="136"/>
      <c r="E3" s="136"/>
      <c r="F3" s="136"/>
      <c r="G3" s="136"/>
      <c r="H3" s="136"/>
      <c r="I3" s="136"/>
      <c r="J3" s="136"/>
    </row>
    <row r="4" spans="1:10" s="56" customFormat="1" ht="18" customHeight="1" thickBot="1">
      <c r="A4" s="82" t="s">
        <v>24</v>
      </c>
      <c r="B4" s="137" t="s">
        <v>23</v>
      </c>
      <c r="C4" s="138"/>
      <c r="D4" s="81" t="s">
        <v>22</v>
      </c>
      <c r="E4" s="81" t="s">
        <v>21</v>
      </c>
      <c r="F4" s="81" t="s">
        <v>41</v>
      </c>
      <c r="G4" s="81" t="s">
        <v>39</v>
      </c>
      <c r="H4" s="100" t="s">
        <v>20</v>
      </c>
      <c r="I4" s="139" t="s">
        <v>19</v>
      </c>
      <c r="J4" s="140"/>
    </row>
    <row r="5" spans="1:10" s="56" customFormat="1" ht="18" customHeight="1">
      <c r="A5" s="75">
        <f>ROW()-4</f>
        <v>1</v>
      </c>
      <c r="B5" s="156" t="s">
        <v>46</v>
      </c>
      <c r="C5" s="156"/>
      <c r="D5" s="80" t="s">
        <v>87</v>
      </c>
      <c r="E5" s="74"/>
      <c r="F5" s="74"/>
      <c r="G5" s="90"/>
      <c r="H5" s="79"/>
      <c r="I5" s="154" t="s">
        <v>42</v>
      </c>
      <c r="J5" s="155"/>
    </row>
    <row r="6" spans="1:10" s="78" customFormat="1" ht="18" customHeight="1">
      <c r="A6" s="75">
        <f t="shared" ref="A6:A13" si="0">ROW()-4</f>
        <v>2</v>
      </c>
      <c r="B6" s="149" t="s">
        <v>104</v>
      </c>
      <c r="C6" s="149"/>
      <c r="D6" s="72" t="s">
        <v>105</v>
      </c>
      <c r="E6" s="71"/>
      <c r="F6" s="71"/>
      <c r="G6" s="70"/>
      <c r="H6" s="69"/>
      <c r="I6" s="145"/>
      <c r="J6" s="146"/>
    </row>
    <row r="7" spans="1:10" s="56" customFormat="1" ht="18" customHeight="1">
      <c r="A7" s="75">
        <f t="shared" si="0"/>
        <v>3</v>
      </c>
      <c r="B7" s="141" t="s">
        <v>47</v>
      </c>
      <c r="C7" s="142"/>
      <c r="D7" s="80" t="s">
        <v>111</v>
      </c>
      <c r="E7" s="74"/>
      <c r="F7" s="74"/>
      <c r="G7" s="90"/>
      <c r="H7" s="79"/>
      <c r="I7" s="143" t="s">
        <v>42</v>
      </c>
      <c r="J7" s="144"/>
    </row>
    <row r="8" spans="1:10" s="65" customFormat="1" ht="18" customHeight="1">
      <c r="A8" s="75">
        <f t="shared" si="0"/>
        <v>4</v>
      </c>
      <c r="B8" s="149" t="s">
        <v>48</v>
      </c>
      <c r="C8" s="149"/>
      <c r="D8" s="72" t="s">
        <v>106</v>
      </c>
      <c r="E8" s="71"/>
      <c r="F8" s="71"/>
      <c r="G8" s="70"/>
      <c r="H8" s="69"/>
      <c r="I8" s="145"/>
      <c r="J8" s="146"/>
    </row>
    <row r="9" spans="1:10" s="78" customFormat="1" ht="18" customHeight="1">
      <c r="A9" s="75">
        <f t="shared" si="0"/>
        <v>5</v>
      </c>
      <c r="B9" s="149" t="s">
        <v>49</v>
      </c>
      <c r="C9" s="149"/>
      <c r="D9" s="72" t="s">
        <v>107</v>
      </c>
      <c r="E9" s="71"/>
      <c r="F9" s="71"/>
      <c r="G9" s="70"/>
      <c r="H9" s="69"/>
      <c r="I9" s="145"/>
      <c r="J9" s="146"/>
    </row>
    <row r="10" spans="1:10" s="65" customFormat="1" ht="18" customHeight="1">
      <c r="A10" s="75">
        <f t="shared" si="0"/>
        <v>6</v>
      </c>
      <c r="B10" s="149" t="s">
        <v>50</v>
      </c>
      <c r="C10" s="149"/>
      <c r="D10" s="72" t="s">
        <v>108</v>
      </c>
      <c r="E10" s="71"/>
      <c r="F10" s="71"/>
      <c r="G10" s="70"/>
      <c r="H10" s="69"/>
      <c r="I10" s="145" t="s">
        <v>51</v>
      </c>
      <c r="J10" s="146"/>
    </row>
    <row r="11" spans="1:10" s="78" customFormat="1" ht="42" customHeight="1">
      <c r="A11" s="75">
        <f t="shared" si="0"/>
        <v>7</v>
      </c>
      <c r="B11" s="149" t="s">
        <v>44</v>
      </c>
      <c r="C11" s="149"/>
      <c r="D11" s="72" t="s">
        <v>109</v>
      </c>
      <c r="E11" s="71"/>
      <c r="F11" s="71"/>
      <c r="G11" s="70"/>
      <c r="H11" s="69"/>
      <c r="I11" s="145" t="s">
        <v>110</v>
      </c>
      <c r="J11" s="146"/>
    </row>
    <row r="12" spans="1:10" s="78" customFormat="1" ht="24.75" customHeight="1">
      <c r="A12" s="75">
        <f t="shared" si="0"/>
        <v>8</v>
      </c>
      <c r="B12" s="149" t="s">
        <v>150</v>
      </c>
      <c r="C12" s="149"/>
      <c r="D12" s="72" t="s">
        <v>151</v>
      </c>
      <c r="E12" s="71"/>
      <c r="F12" s="71"/>
      <c r="G12" s="70"/>
      <c r="H12" s="69"/>
      <c r="I12" s="145" t="s">
        <v>152</v>
      </c>
      <c r="J12" s="146"/>
    </row>
    <row r="13" spans="1:10" s="78" customFormat="1" ht="18" customHeight="1">
      <c r="A13" s="75">
        <f t="shared" si="0"/>
        <v>9</v>
      </c>
      <c r="B13" s="149" t="s">
        <v>45</v>
      </c>
      <c r="C13" s="149"/>
      <c r="D13" s="72" t="s">
        <v>131</v>
      </c>
      <c r="E13" s="71"/>
      <c r="F13" s="71"/>
      <c r="G13" s="70"/>
      <c r="H13" s="69"/>
      <c r="I13" s="145"/>
      <c r="J13" s="146"/>
    </row>
    <row r="14" spans="1:10" s="65" customFormat="1" ht="18" customHeight="1">
      <c r="A14" s="73">
        <v>10</v>
      </c>
      <c r="B14" s="149" t="s">
        <v>171</v>
      </c>
      <c r="C14" s="149"/>
      <c r="D14" s="72" t="s">
        <v>178</v>
      </c>
      <c r="E14" s="71"/>
      <c r="F14" s="71"/>
      <c r="G14" s="70"/>
      <c r="H14" s="69"/>
      <c r="I14" s="145" t="s">
        <v>172</v>
      </c>
      <c r="J14" s="146"/>
    </row>
    <row r="15" spans="1:10" s="65" customFormat="1" ht="18" customHeight="1">
      <c r="A15" s="73">
        <v>11</v>
      </c>
      <c r="B15" s="149" t="s">
        <v>179</v>
      </c>
      <c r="C15" s="149"/>
      <c r="D15" s="72" t="s">
        <v>180</v>
      </c>
      <c r="E15" s="71"/>
      <c r="F15" s="71"/>
      <c r="G15" s="70"/>
      <c r="H15" s="69"/>
      <c r="I15" s="145"/>
      <c r="J15" s="146"/>
    </row>
    <row r="16" spans="1:10" s="65" customFormat="1" ht="18" customHeight="1">
      <c r="A16" s="73"/>
      <c r="B16" s="149"/>
      <c r="C16" s="149"/>
      <c r="D16" s="72"/>
      <c r="E16" s="71"/>
      <c r="F16" s="71"/>
      <c r="G16" s="70"/>
      <c r="H16" s="69"/>
      <c r="I16" s="145"/>
      <c r="J16" s="146"/>
    </row>
    <row r="17" spans="1:10" s="65" customFormat="1" ht="18" customHeight="1" thickBot="1">
      <c r="A17" s="68"/>
      <c r="B17" s="147"/>
      <c r="C17" s="147"/>
      <c r="D17" s="101"/>
      <c r="E17" s="67"/>
      <c r="F17" s="67"/>
      <c r="G17" s="66"/>
      <c r="H17" s="66"/>
      <c r="I17" s="148"/>
      <c r="J17" s="148"/>
    </row>
    <row r="18" spans="1:10" s="56" customFormat="1" ht="14.25" thickTop="1">
      <c r="A18" s="64"/>
      <c r="B18" s="62"/>
      <c r="C18" s="62"/>
      <c r="D18" s="62"/>
      <c r="E18" s="62"/>
      <c r="F18" s="62"/>
      <c r="G18" s="62"/>
      <c r="H18" s="62"/>
      <c r="I18" s="63"/>
      <c r="J18" s="62"/>
    </row>
    <row r="19" spans="1:10">
      <c r="A19" s="61"/>
      <c r="B19" s="59"/>
      <c r="C19" s="59"/>
      <c r="D19" s="59"/>
      <c r="E19" s="59"/>
      <c r="F19" s="59"/>
      <c r="G19" s="59"/>
      <c r="H19" s="59"/>
      <c r="I19" s="60"/>
      <c r="J19" s="59"/>
    </row>
  </sheetData>
  <mergeCells count="34">
    <mergeCell ref="I13:J13"/>
    <mergeCell ref="B13:C13"/>
    <mergeCell ref="B16:C16"/>
    <mergeCell ref="I16:J16"/>
    <mergeCell ref="B17:C17"/>
    <mergeCell ref="I17:J17"/>
    <mergeCell ref="B14:C14"/>
    <mergeCell ref="I14:J14"/>
    <mergeCell ref="B15:C15"/>
    <mergeCell ref="I15:J15"/>
    <mergeCell ref="B6:C6"/>
    <mergeCell ref="I6:J6"/>
    <mergeCell ref="I11:J11"/>
    <mergeCell ref="B9:C9"/>
    <mergeCell ref="I9:J9"/>
    <mergeCell ref="B11:C11"/>
    <mergeCell ref="I10:J10"/>
    <mergeCell ref="B10:C10"/>
    <mergeCell ref="B12:C12"/>
    <mergeCell ref="I12:J12"/>
    <mergeCell ref="A3:B3"/>
    <mergeCell ref="C3:J3"/>
    <mergeCell ref="A1:B1"/>
    <mergeCell ref="A2:B2"/>
    <mergeCell ref="C1:J1"/>
    <mergeCell ref="C2:J2"/>
    <mergeCell ref="B8:C8"/>
    <mergeCell ref="I8:J8"/>
    <mergeCell ref="B4:C4"/>
    <mergeCell ref="I4:J4"/>
    <mergeCell ref="B7:C7"/>
    <mergeCell ref="I7:J7"/>
    <mergeCell ref="B5:C5"/>
    <mergeCell ref="I5:J5"/>
  </mergeCells>
  <phoneticPr fontId="1" type="noConversion"/>
  <dataValidations count="1">
    <dataValidation type="list" allowBlank="1" showInputMessage="1" showErrorMessage="1" sqref="WVK983019:WVK983057 WLO983019:WLO983057 WBS983019:WBS983057 VRW983019:VRW983057 VIA983019:VIA983057 UYE983019:UYE983057 UOI983019:UOI983057 UEM983019:UEM983057 TUQ983019:TUQ983057 TKU983019:TKU983057 TAY983019:TAY983057 SRC983019:SRC983057 SHG983019:SHG983057 RXK983019:RXK983057 RNO983019:RNO983057 RDS983019:RDS983057 QTW983019:QTW983057 QKA983019:QKA983057 QAE983019:QAE983057 PQI983019:PQI983057 PGM983019:PGM983057 OWQ983019:OWQ983057 OMU983019:OMU983057 OCY983019:OCY983057 NTC983019:NTC983057 NJG983019:NJG983057 MZK983019:MZK983057 MPO983019:MPO983057 MFS983019:MFS983057 LVW983019:LVW983057 LMA983019:LMA983057 LCE983019:LCE983057 KSI983019:KSI983057 KIM983019:KIM983057 JYQ983019:JYQ983057 JOU983019:JOU983057 JEY983019:JEY983057 IVC983019:IVC983057 ILG983019:ILG983057 IBK983019:IBK983057 HRO983019:HRO983057 HHS983019:HHS983057 GXW983019:GXW983057 GOA983019:GOA983057 GEE983019:GEE983057 FUI983019:FUI983057 FKM983019:FKM983057 FAQ983019:FAQ983057 EQU983019:EQU983057 EGY983019:EGY983057 DXC983019:DXC983057 DNG983019:DNG983057 DDK983019:DDK983057 CTO983019:CTO983057 CJS983019:CJS983057 BZW983019:BZW983057 BQA983019:BQA983057 BGE983019:BGE983057 AWI983019:AWI983057 AMM983019:AMM983057 ACQ983019:ACQ983057 SU983019:SU983057 IY983019:IY983057 WVK917483:WVK917521 WLO917483:WLO917521 WBS917483:WBS917521 VRW917483:VRW917521 VIA917483:VIA917521 UYE917483:UYE917521 UOI917483:UOI917521 UEM917483:UEM917521 TUQ917483:TUQ917521 TKU917483:TKU917521 TAY917483:TAY917521 SRC917483:SRC917521 SHG917483:SHG917521 RXK917483:RXK917521 RNO917483:RNO917521 RDS917483:RDS917521 QTW917483:QTW917521 QKA917483:QKA917521 QAE917483:QAE917521 PQI917483:PQI917521 PGM917483:PGM917521 OWQ917483:OWQ917521 OMU917483:OMU917521 OCY917483:OCY917521 NTC917483:NTC917521 NJG917483:NJG917521 MZK917483:MZK917521 MPO917483:MPO917521 MFS917483:MFS917521 LVW917483:LVW917521 LMA917483:LMA917521 LCE917483:LCE917521 KSI917483:KSI917521 KIM917483:KIM917521 JYQ917483:JYQ917521 JOU917483:JOU917521 JEY917483:JEY917521 IVC917483:IVC917521 ILG917483:ILG917521 IBK917483:IBK917521 HRO917483:HRO917521 HHS917483:HHS917521 GXW917483:GXW917521 GOA917483:GOA917521 GEE917483:GEE917521 FUI917483:FUI917521 FKM917483:FKM917521 FAQ917483:FAQ917521 EQU917483:EQU917521 EGY917483:EGY917521 DXC917483:DXC917521 DNG917483:DNG917521 DDK917483:DDK917521 CTO917483:CTO917521 CJS917483:CJS917521 BZW917483:BZW917521 BQA917483:BQA917521 BGE917483:BGE917521 AWI917483:AWI917521 AMM917483:AMM917521 ACQ917483:ACQ917521 SU917483:SU917521 IY917483:IY917521 WVK851947:WVK851985 WLO851947:WLO851985 WBS851947:WBS851985 VRW851947:VRW851985 VIA851947:VIA851985 UYE851947:UYE851985 UOI851947:UOI851985 UEM851947:UEM851985 TUQ851947:TUQ851985 TKU851947:TKU851985 TAY851947:TAY851985 SRC851947:SRC851985 SHG851947:SHG851985 RXK851947:RXK851985 RNO851947:RNO851985 RDS851947:RDS851985 QTW851947:QTW851985 QKA851947:QKA851985 QAE851947:QAE851985 PQI851947:PQI851985 PGM851947:PGM851985 OWQ851947:OWQ851985 OMU851947:OMU851985 OCY851947:OCY851985 NTC851947:NTC851985 NJG851947:NJG851985 MZK851947:MZK851985 MPO851947:MPO851985 MFS851947:MFS851985 LVW851947:LVW851985 LMA851947:LMA851985 LCE851947:LCE851985 KSI851947:KSI851985 KIM851947:KIM851985 JYQ851947:JYQ851985 JOU851947:JOU851985 JEY851947:JEY851985 IVC851947:IVC851985 ILG851947:ILG851985 IBK851947:IBK851985 HRO851947:HRO851985 HHS851947:HHS851985 GXW851947:GXW851985 GOA851947:GOA851985 GEE851947:GEE851985 FUI851947:FUI851985 FKM851947:FKM851985 FAQ851947:FAQ851985 EQU851947:EQU851985 EGY851947:EGY851985 DXC851947:DXC851985 DNG851947:DNG851985 DDK851947:DDK851985 CTO851947:CTO851985 CJS851947:CJS851985 BZW851947:BZW851985 BQA851947:BQA851985 BGE851947:BGE851985 AWI851947:AWI851985 AMM851947:AMM851985 ACQ851947:ACQ851985 SU851947:SU851985 IY851947:IY851985 WVK786411:WVK786449 WLO786411:WLO786449 WBS786411:WBS786449 VRW786411:VRW786449 VIA786411:VIA786449 UYE786411:UYE786449 UOI786411:UOI786449 UEM786411:UEM786449 TUQ786411:TUQ786449 TKU786411:TKU786449 TAY786411:TAY786449 SRC786411:SRC786449 SHG786411:SHG786449 RXK786411:RXK786449 RNO786411:RNO786449 RDS786411:RDS786449 QTW786411:QTW786449 QKA786411:QKA786449 QAE786411:QAE786449 PQI786411:PQI786449 PGM786411:PGM786449 OWQ786411:OWQ786449 OMU786411:OMU786449 OCY786411:OCY786449 NTC786411:NTC786449 NJG786411:NJG786449 MZK786411:MZK786449 MPO786411:MPO786449 MFS786411:MFS786449 LVW786411:LVW786449 LMA786411:LMA786449 LCE786411:LCE786449 KSI786411:KSI786449 KIM786411:KIM786449 JYQ786411:JYQ786449 JOU786411:JOU786449 JEY786411:JEY786449 IVC786411:IVC786449 ILG786411:ILG786449 IBK786411:IBK786449 HRO786411:HRO786449 HHS786411:HHS786449 GXW786411:GXW786449 GOA786411:GOA786449 GEE786411:GEE786449 FUI786411:FUI786449 FKM786411:FKM786449 FAQ786411:FAQ786449 EQU786411:EQU786449 EGY786411:EGY786449 DXC786411:DXC786449 DNG786411:DNG786449 DDK786411:DDK786449 CTO786411:CTO786449 CJS786411:CJS786449 BZW786411:BZW786449 BQA786411:BQA786449 BGE786411:BGE786449 AWI786411:AWI786449 AMM786411:AMM786449 ACQ786411:ACQ786449 SU786411:SU786449 IY786411:IY786449 WVK720875:WVK720913 WLO720875:WLO720913 WBS720875:WBS720913 VRW720875:VRW720913 VIA720875:VIA720913 UYE720875:UYE720913 UOI720875:UOI720913 UEM720875:UEM720913 TUQ720875:TUQ720913 TKU720875:TKU720913 TAY720875:TAY720913 SRC720875:SRC720913 SHG720875:SHG720913 RXK720875:RXK720913 RNO720875:RNO720913 RDS720875:RDS720913 QTW720875:QTW720913 QKA720875:QKA720913 QAE720875:QAE720913 PQI720875:PQI720913 PGM720875:PGM720913 OWQ720875:OWQ720913 OMU720875:OMU720913 OCY720875:OCY720913 NTC720875:NTC720913 NJG720875:NJG720913 MZK720875:MZK720913 MPO720875:MPO720913 MFS720875:MFS720913 LVW720875:LVW720913 LMA720875:LMA720913 LCE720875:LCE720913 KSI720875:KSI720913 KIM720875:KIM720913 JYQ720875:JYQ720913 JOU720875:JOU720913 JEY720875:JEY720913 IVC720875:IVC720913 ILG720875:ILG720913 IBK720875:IBK720913 HRO720875:HRO720913 HHS720875:HHS720913 GXW720875:GXW720913 GOA720875:GOA720913 GEE720875:GEE720913 FUI720875:FUI720913 FKM720875:FKM720913 FAQ720875:FAQ720913 EQU720875:EQU720913 EGY720875:EGY720913 DXC720875:DXC720913 DNG720875:DNG720913 DDK720875:DDK720913 CTO720875:CTO720913 CJS720875:CJS720913 BZW720875:BZW720913 BQA720875:BQA720913 BGE720875:BGE720913 AWI720875:AWI720913 AMM720875:AMM720913 ACQ720875:ACQ720913 SU720875:SU720913 IY720875:IY720913 WVK655339:WVK655377 WLO655339:WLO655377 WBS655339:WBS655377 VRW655339:VRW655377 VIA655339:VIA655377 UYE655339:UYE655377 UOI655339:UOI655377 UEM655339:UEM655377 TUQ655339:TUQ655377 TKU655339:TKU655377 TAY655339:TAY655377 SRC655339:SRC655377 SHG655339:SHG655377 RXK655339:RXK655377 RNO655339:RNO655377 RDS655339:RDS655377 QTW655339:QTW655377 QKA655339:QKA655377 QAE655339:QAE655377 PQI655339:PQI655377 PGM655339:PGM655377 OWQ655339:OWQ655377 OMU655339:OMU655377 OCY655339:OCY655377 NTC655339:NTC655377 NJG655339:NJG655377 MZK655339:MZK655377 MPO655339:MPO655377 MFS655339:MFS655377 LVW655339:LVW655377 LMA655339:LMA655377 LCE655339:LCE655377 KSI655339:KSI655377 KIM655339:KIM655377 JYQ655339:JYQ655377 JOU655339:JOU655377 JEY655339:JEY655377 IVC655339:IVC655377 ILG655339:ILG655377 IBK655339:IBK655377 HRO655339:HRO655377 HHS655339:HHS655377 GXW655339:GXW655377 GOA655339:GOA655377 GEE655339:GEE655377 FUI655339:FUI655377 FKM655339:FKM655377 FAQ655339:FAQ655377 EQU655339:EQU655377 EGY655339:EGY655377 DXC655339:DXC655377 DNG655339:DNG655377 DDK655339:DDK655377 CTO655339:CTO655377 CJS655339:CJS655377 BZW655339:BZW655377 BQA655339:BQA655377 BGE655339:BGE655377 AWI655339:AWI655377 AMM655339:AMM655377 ACQ655339:ACQ655377 SU655339:SU655377 IY655339:IY655377 WVK589803:WVK589841 WLO589803:WLO589841 WBS589803:WBS589841 VRW589803:VRW589841 VIA589803:VIA589841 UYE589803:UYE589841 UOI589803:UOI589841 UEM589803:UEM589841 TUQ589803:TUQ589841 TKU589803:TKU589841 TAY589803:TAY589841 SRC589803:SRC589841 SHG589803:SHG589841 RXK589803:RXK589841 RNO589803:RNO589841 RDS589803:RDS589841 QTW589803:QTW589841 QKA589803:QKA589841 QAE589803:QAE589841 PQI589803:PQI589841 PGM589803:PGM589841 OWQ589803:OWQ589841 OMU589803:OMU589841 OCY589803:OCY589841 NTC589803:NTC589841 NJG589803:NJG589841 MZK589803:MZK589841 MPO589803:MPO589841 MFS589803:MFS589841 LVW589803:LVW589841 LMA589803:LMA589841 LCE589803:LCE589841 KSI589803:KSI589841 KIM589803:KIM589841 JYQ589803:JYQ589841 JOU589803:JOU589841 JEY589803:JEY589841 IVC589803:IVC589841 ILG589803:ILG589841 IBK589803:IBK589841 HRO589803:HRO589841 HHS589803:HHS589841 GXW589803:GXW589841 GOA589803:GOA589841 GEE589803:GEE589841 FUI589803:FUI589841 FKM589803:FKM589841 FAQ589803:FAQ589841 EQU589803:EQU589841 EGY589803:EGY589841 DXC589803:DXC589841 DNG589803:DNG589841 DDK589803:DDK589841 CTO589803:CTO589841 CJS589803:CJS589841 BZW589803:BZW589841 BQA589803:BQA589841 BGE589803:BGE589841 AWI589803:AWI589841 AMM589803:AMM589841 ACQ589803:ACQ589841 SU589803:SU589841 IY589803:IY589841 WVK524267:WVK524305 WLO524267:WLO524305 WBS524267:WBS524305 VRW524267:VRW524305 VIA524267:VIA524305 UYE524267:UYE524305 UOI524267:UOI524305 UEM524267:UEM524305 TUQ524267:TUQ524305 TKU524267:TKU524305 TAY524267:TAY524305 SRC524267:SRC524305 SHG524267:SHG524305 RXK524267:RXK524305 RNO524267:RNO524305 RDS524267:RDS524305 QTW524267:QTW524305 QKA524267:QKA524305 QAE524267:QAE524305 PQI524267:PQI524305 PGM524267:PGM524305 OWQ524267:OWQ524305 OMU524267:OMU524305 OCY524267:OCY524305 NTC524267:NTC524305 NJG524267:NJG524305 MZK524267:MZK524305 MPO524267:MPO524305 MFS524267:MFS524305 LVW524267:LVW524305 LMA524267:LMA524305 LCE524267:LCE524305 KSI524267:KSI524305 KIM524267:KIM524305 JYQ524267:JYQ524305 JOU524267:JOU524305 JEY524267:JEY524305 IVC524267:IVC524305 ILG524267:ILG524305 IBK524267:IBK524305 HRO524267:HRO524305 HHS524267:HHS524305 GXW524267:GXW524305 GOA524267:GOA524305 GEE524267:GEE524305 FUI524267:FUI524305 FKM524267:FKM524305 FAQ524267:FAQ524305 EQU524267:EQU524305 EGY524267:EGY524305 DXC524267:DXC524305 DNG524267:DNG524305 DDK524267:DDK524305 CTO524267:CTO524305 CJS524267:CJS524305 BZW524267:BZW524305 BQA524267:BQA524305 BGE524267:BGE524305 AWI524267:AWI524305 AMM524267:AMM524305 ACQ524267:ACQ524305 SU524267:SU524305 IY524267:IY524305 WVK458731:WVK458769 WLO458731:WLO458769 WBS458731:WBS458769 VRW458731:VRW458769 VIA458731:VIA458769 UYE458731:UYE458769 UOI458731:UOI458769 UEM458731:UEM458769 TUQ458731:TUQ458769 TKU458731:TKU458769 TAY458731:TAY458769 SRC458731:SRC458769 SHG458731:SHG458769 RXK458731:RXK458769 RNO458731:RNO458769 RDS458731:RDS458769 QTW458731:QTW458769 QKA458731:QKA458769 QAE458731:QAE458769 PQI458731:PQI458769 PGM458731:PGM458769 OWQ458731:OWQ458769 OMU458731:OMU458769 OCY458731:OCY458769 NTC458731:NTC458769 NJG458731:NJG458769 MZK458731:MZK458769 MPO458731:MPO458769 MFS458731:MFS458769 LVW458731:LVW458769 LMA458731:LMA458769 LCE458731:LCE458769 KSI458731:KSI458769 KIM458731:KIM458769 JYQ458731:JYQ458769 JOU458731:JOU458769 JEY458731:JEY458769 IVC458731:IVC458769 ILG458731:ILG458769 IBK458731:IBK458769 HRO458731:HRO458769 HHS458731:HHS458769 GXW458731:GXW458769 GOA458731:GOA458769 GEE458731:GEE458769 FUI458731:FUI458769 FKM458731:FKM458769 FAQ458731:FAQ458769 EQU458731:EQU458769 EGY458731:EGY458769 DXC458731:DXC458769 DNG458731:DNG458769 DDK458731:DDK458769 CTO458731:CTO458769 CJS458731:CJS458769 BZW458731:BZW458769 BQA458731:BQA458769 BGE458731:BGE458769 AWI458731:AWI458769 AMM458731:AMM458769 ACQ458731:ACQ458769 SU458731:SU458769 IY458731:IY458769 WVK393195:WVK393233 WLO393195:WLO393233 WBS393195:WBS393233 VRW393195:VRW393233 VIA393195:VIA393233 UYE393195:UYE393233 UOI393195:UOI393233 UEM393195:UEM393233 TUQ393195:TUQ393233 TKU393195:TKU393233 TAY393195:TAY393233 SRC393195:SRC393233 SHG393195:SHG393233 RXK393195:RXK393233 RNO393195:RNO393233 RDS393195:RDS393233 QTW393195:QTW393233 QKA393195:QKA393233 QAE393195:QAE393233 PQI393195:PQI393233 PGM393195:PGM393233 OWQ393195:OWQ393233 OMU393195:OMU393233 OCY393195:OCY393233 NTC393195:NTC393233 NJG393195:NJG393233 MZK393195:MZK393233 MPO393195:MPO393233 MFS393195:MFS393233 LVW393195:LVW393233 LMA393195:LMA393233 LCE393195:LCE393233 KSI393195:KSI393233 KIM393195:KIM393233 JYQ393195:JYQ393233 JOU393195:JOU393233 JEY393195:JEY393233 IVC393195:IVC393233 ILG393195:ILG393233 IBK393195:IBK393233 HRO393195:HRO393233 HHS393195:HHS393233 GXW393195:GXW393233 GOA393195:GOA393233 GEE393195:GEE393233 FUI393195:FUI393233 FKM393195:FKM393233 FAQ393195:FAQ393233 EQU393195:EQU393233 EGY393195:EGY393233 DXC393195:DXC393233 DNG393195:DNG393233 DDK393195:DDK393233 CTO393195:CTO393233 CJS393195:CJS393233 BZW393195:BZW393233 BQA393195:BQA393233 BGE393195:BGE393233 AWI393195:AWI393233 AMM393195:AMM393233 ACQ393195:ACQ393233 SU393195:SU393233 IY393195:IY393233 WVK327659:WVK327697 WLO327659:WLO327697 WBS327659:WBS327697 VRW327659:VRW327697 VIA327659:VIA327697 UYE327659:UYE327697 UOI327659:UOI327697 UEM327659:UEM327697 TUQ327659:TUQ327697 TKU327659:TKU327697 TAY327659:TAY327697 SRC327659:SRC327697 SHG327659:SHG327697 RXK327659:RXK327697 RNO327659:RNO327697 RDS327659:RDS327697 QTW327659:QTW327697 QKA327659:QKA327697 QAE327659:QAE327697 PQI327659:PQI327697 PGM327659:PGM327697 OWQ327659:OWQ327697 OMU327659:OMU327697 OCY327659:OCY327697 NTC327659:NTC327697 NJG327659:NJG327697 MZK327659:MZK327697 MPO327659:MPO327697 MFS327659:MFS327697 LVW327659:LVW327697 LMA327659:LMA327697 LCE327659:LCE327697 KSI327659:KSI327697 KIM327659:KIM327697 JYQ327659:JYQ327697 JOU327659:JOU327697 JEY327659:JEY327697 IVC327659:IVC327697 ILG327659:ILG327697 IBK327659:IBK327697 HRO327659:HRO327697 HHS327659:HHS327697 GXW327659:GXW327697 GOA327659:GOA327697 GEE327659:GEE327697 FUI327659:FUI327697 FKM327659:FKM327697 FAQ327659:FAQ327697 EQU327659:EQU327697 EGY327659:EGY327697 DXC327659:DXC327697 DNG327659:DNG327697 DDK327659:DDK327697 CTO327659:CTO327697 CJS327659:CJS327697 BZW327659:BZW327697 BQA327659:BQA327697 BGE327659:BGE327697 AWI327659:AWI327697 AMM327659:AMM327697 ACQ327659:ACQ327697 SU327659:SU327697 IY327659:IY327697 WVK262123:WVK262161 WLO262123:WLO262161 WBS262123:WBS262161 VRW262123:VRW262161 VIA262123:VIA262161 UYE262123:UYE262161 UOI262123:UOI262161 UEM262123:UEM262161 TUQ262123:TUQ262161 TKU262123:TKU262161 TAY262123:TAY262161 SRC262123:SRC262161 SHG262123:SHG262161 RXK262123:RXK262161 RNO262123:RNO262161 RDS262123:RDS262161 QTW262123:QTW262161 QKA262123:QKA262161 QAE262123:QAE262161 PQI262123:PQI262161 PGM262123:PGM262161 OWQ262123:OWQ262161 OMU262123:OMU262161 OCY262123:OCY262161 NTC262123:NTC262161 NJG262123:NJG262161 MZK262123:MZK262161 MPO262123:MPO262161 MFS262123:MFS262161 LVW262123:LVW262161 LMA262123:LMA262161 LCE262123:LCE262161 KSI262123:KSI262161 KIM262123:KIM262161 JYQ262123:JYQ262161 JOU262123:JOU262161 JEY262123:JEY262161 IVC262123:IVC262161 ILG262123:ILG262161 IBK262123:IBK262161 HRO262123:HRO262161 HHS262123:HHS262161 GXW262123:GXW262161 GOA262123:GOA262161 GEE262123:GEE262161 FUI262123:FUI262161 FKM262123:FKM262161 FAQ262123:FAQ262161 EQU262123:EQU262161 EGY262123:EGY262161 DXC262123:DXC262161 DNG262123:DNG262161 DDK262123:DDK262161 CTO262123:CTO262161 CJS262123:CJS262161 BZW262123:BZW262161 BQA262123:BQA262161 BGE262123:BGE262161 AWI262123:AWI262161 AMM262123:AMM262161 ACQ262123:ACQ262161 SU262123:SU262161 IY262123:IY262161 WVK196587:WVK196625 WLO196587:WLO196625 WBS196587:WBS196625 VRW196587:VRW196625 VIA196587:VIA196625 UYE196587:UYE196625 UOI196587:UOI196625 UEM196587:UEM196625 TUQ196587:TUQ196625 TKU196587:TKU196625 TAY196587:TAY196625 SRC196587:SRC196625 SHG196587:SHG196625 RXK196587:RXK196625 RNO196587:RNO196625 RDS196587:RDS196625 QTW196587:QTW196625 QKA196587:QKA196625 QAE196587:QAE196625 PQI196587:PQI196625 PGM196587:PGM196625 OWQ196587:OWQ196625 OMU196587:OMU196625 OCY196587:OCY196625 NTC196587:NTC196625 NJG196587:NJG196625 MZK196587:MZK196625 MPO196587:MPO196625 MFS196587:MFS196625 LVW196587:LVW196625 LMA196587:LMA196625 LCE196587:LCE196625 KSI196587:KSI196625 KIM196587:KIM196625 JYQ196587:JYQ196625 JOU196587:JOU196625 JEY196587:JEY196625 IVC196587:IVC196625 ILG196587:ILG196625 IBK196587:IBK196625 HRO196587:HRO196625 HHS196587:HHS196625 GXW196587:GXW196625 GOA196587:GOA196625 GEE196587:GEE196625 FUI196587:FUI196625 FKM196587:FKM196625 FAQ196587:FAQ196625 EQU196587:EQU196625 EGY196587:EGY196625 DXC196587:DXC196625 DNG196587:DNG196625 DDK196587:DDK196625 CTO196587:CTO196625 CJS196587:CJS196625 BZW196587:BZW196625 BQA196587:BQA196625 BGE196587:BGE196625 AWI196587:AWI196625 AMM196587:AMM196625 ACQ196587:ACQ196625 SU196587:SU196625 IY196587:IY196625 WVK131051:WVK131089 WLO131051:WLO131089 WBS131051:WBS131089 VRW131051:VRW131089 VIA131051:VIA131089 UYE131051:UYE131089 UOI131051:UOI131089 UEM131051:UEM131089 TUQ131051:TUQ131089 TKU131051:TKU131089 TAY131051:TAY131089 SRC131051:SRC131089 SHG131051:SHG131089 RXK131051:RXK131089 RNO131051:RNO131089 RDS131051:RDS131089 QTW131051:QTW131089 QKA131051:QKA131089 QAE131051:QAE131089 PQI131051:PQI131089 PGM131051:PGM131089 OWQ131051:OWQ131089 OMU131051:OMU131089 OCY131051:OCY131089 NTC131051:NTC131089 NJG131051:NJG131089 MZK131051:MZK131089 MPO131051:MPO131089 MFS131051:MFS131089 LVW131051:LVW131089 LMA131051:LMA131089 LCE131051:LCE131089 KSI131051:KSI131089 KIM131051:KIM131089 JYQ131051:JYQ131089 JOU131051:JOU131089 JEY131051:JEY131089 IVC131051:IVC131089 ILG131051:ILG131089 IBK131051:IBK131089 HRO131051:HRO131089 HHS131051:HHS131089 GXW131051:GXW131089 GOA131051:GOA131089 GEE131051:GEE131089 FUI131051:FUI131089 FKM131051:FKM131089 FAQ131051:FAQ131089 EQU131051:EQU131089 EGY131051:EGY131089 DXC131051:DXC131089 DNG131051:DNG131089 DDK131051:DDK131089 CTO131051:CTO131089 CJS131051:CJS131089 BZW131051:BZW131089 BQA131051:BQA131089 BGE131051:BGE131089 AWI131051:AWI131089 AMM131051:AMM131089 ACQ131051:ACQ131089 SU131051:SU131089 IY131051:IY131089 WVK65515:WVK65553 WLO65515:WLO65553 WBS65515:WBS65553 VRW65515:VRW65553 VIA65515:VIA65553 UYE65515:UYE65553 UOI65515:UOI65553 UEM65515:UEM65553 TUQ65515:TUQ65553 TKU65515:TKU65553 TAY65515:TAY65553 SRC65515:SRC65553 SHG65515:SHG65553 RXK65515:RXK65553 RNO65515:RNO65553 RDS65515:RDS65553 QTW65515:QTW65553 QKA65515:QKA65553 QAE65515:QAE65553 PQI65515:PQI65553 PGM65515:PGM65553 OWQ65515:OWQ65553 OMU65515:OMU65553 OCY65515:OCY65553 NTC65515:NTC65553 NJG65515:NJG65553 MZK65515:MZK65553 MPO65515:MPO65553 MFS65515:MFS65553 LVW65515:LVW65553 LMA65515:LMA65553 LCE65515:LCE65553 KSI65515:KSI65553 KIM65515:KIM65553 JYQ65515:JYQ65553 JOU65515:JOU65553 JEY65515:JEY65553 IVC65515:IVC65553 ILG65515:ILG65553 IBK65515:IBK65553 HRO65515:HRO65553 HHS65515:HHS65553 GXW65515:GXW65553 GOA65515:GOA65553 GEE65515:GEE65553 FUI65515:FUI65553 FKM65515:FKM65553 FAQ65515:FAQ65553 EQU65515:EQU65553 EGY65515:EGY65553 DXC65515:DXC65553 DNG65515:DNG65553 DDK65515:DDK65553 CTO65515:CTO65553 CJS65515:CJS65553 BZW65515:BZW65553 BQA65515:BQA65553 BGE65515:BGE65553 AWI65515:AWI65553 AMM65515:AMM65553 ACQ65515:ACQ65553 SU65515:SU65553 IY65515:IY65553 H983019:H983057 H65515:H65553 H131051:H131089 H196587:H196625 H262123:H262161 H327659:H327697 H393195:H393233 H458731:H458769 H524267:H524305 H589803:H589841 H655339:H655377 H720875:H720913 H786411:H786449 H851947:H851985 H917483:H917521 IY5:IY17 SU5:SU17 ACQ5:ACQ17 AMM5:AMM17 AWI5:AWI17 BGE5:BGE17 BQA5:BQA17 BZW5:BZW17 CJS5:CJS17 CTO5:CTO17 DDK5:DDK17 DNG5:DNG17 DXC5:DXC17 EGY5:EGY17 EQU5:EQU17 FAQ5:FAQ17 FKM5:FKM17 FUI5:FUI17 GEE5:GEE17 GOA5:GOA17 GXW5:GXW17 HHS5:HHS17 HRO5:HRO17 IBK5:IBK17 ILG5:ILG17 IVC5:IVC17 JEY5:JEY17 JOU5:JOU17 JYQ5:JYQ17 KIM5:KIM17 KSI5:KSI17 LCE5:LCE17 LMA5:LMA17 LVW5:LVW17 MFS5:MFS17 MPO5:MPO17 MZK5:MZK17 NJG5:NJG17 NTC5:NTC17 OCY5:OCY17 OMU5:OMU17 OWQ5:OWQ17 PGM5:PGM17 PQI5:PQI17 QAE5:QAE17 QKA5:QKA17 QTW5:QTW17 RDS5:RDS17 RNO5:RNO17 RXK5:RXK17 SHG5:SHG17 SRC5:SRC17 TAY5:TAY17 TKU5:TKU17 TUQ5:TUQ17 UEM5:UEM17 UOI5:UOI17 UYE5:UYE17 VIA5:VIA17 VRW5:VRW17 WBS5:WBS17 WLO5:WLO17 WVK5:WVK17 H5:H17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zoomScaleNormal="100" zoomScaleSheetLayoutView="100" workbookViewId="0">
      <selection activeCell="D13" sqref="D13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8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31" t="s">
        <v>116</v>
      </c>
      <c r="D1" s="132"/>
      <c r="E1" s="132"/>
      <c r="F1" s="132"/>
      <c r="G1" s="132"/>
      <c r="H1" s="132"/>
      <c r="I1" s="132"/>
      <c r="J1" s="132"/>
    </row>
    <row r="2" spans="1:10" s="56" customFormat="1" ht="18" customHeight="1" thickBot="1">
      <c r="A2" s="133" t="s">
        <v>27</v>
      </c>
      <c r="B2" s="134"/>
      <c r="C2" s="135"/>
      <c r="D2" s="136"/>
      <c r="E2" s="136"/>
      <c r="F2" s="136"/>
      <c r="G2" s="136"/>
      <c r="H2" s="136"/>
      <c r="I2" s="136"/>
      <c r="J2" s="136"/>
    </row>
    <row r="3" spans="1:10" s="56" customFormat="1" ht="18" customHeight="1" thickBot="1">
      <c r="A3" s="82" t="s">
        <v>24</v>
      </c>
      <c r="B3" s="137" t="s">
        <v>23</v>
      </c>
      <c r="C3" s="138"/>
      <c r="D3" s="81" t="s">
        <v>22</v>
      </c>
      <c r="E3" s="81" t="s">
        <v>21</v>
      </c>
      <c r="F3" s="81" t="s">
        <v>41</v>
      </c>
      <c r="G3" s="81" t="s">
        <v>39</v>
      </c>
      <c r="H3" s="100" t="s">
        <v>20</v>
      </c>
      <c r="I3" s="139" t="s">
        <v>19</v>
      </c>
      <c r="J3" s="140"/>
    </row>
    <row r="4" spans="1:10" s="56" customFormat="1" ht="18" customHeight="1">
      <c r="A4" s="75">
        <f>ROW()-4</f>
        <v>0</v>
      </c>
      <c r="B4" s="156" t="s">
        <v>46</v>
      </c>
      <c r="C4" s="156"/>
      <c r="D4" s="80" t="s">
        <v>112</v>
      </c>
      <c r="E4" s="74"/>
      <c r="F4" s="74"/>
      <c r="G4" s="90"/>
      <c r="H4" s="79"/>
      <c r="I4" s="154"/>
      <c r="J4" s="155"/>
    </row>
    <row r="5" spans="1:10" s="65" customFormat="1" ht="18" customHeight="1">
      <c r="A5" s="75">
        <f t="shared" ref="A5:A13" si="0">ROW()-4</f>
        <v>1</v>
      </c>
      <c r="B5" s="149" t="s">
        <v>52</v>
      </c>
      <c r="C5" s="149"/>
      <c r="D5" s="72" t="s">
        <v>105</v>
      </c>
      <c r="E5" s="71"/>
      <c r="F5" s="71"/>
      <c r="G5" s="70"/>
      <c r="H5" s="69"/>
      <c r="I5" s="145"/>
      <c r="J5" s="146"/>
    </row>
    <row r="6" spans="1:10" s="78" customFormat="1" ht="18" customHeight="1">
      <c r="A6" s="75">
        <f t="shared" si="0"/>
        <v>2</v>
      </c>
      <c r="B6" s="149" t="s">
        <v>165</v>
      </c>
      <c r="C6" s="149"/>
      <c r="D6" s="72" t="s">
        <v>100</v>
      </c>
      <c r="E6" s="71"/>
      <c r="F6" s="71"/>
      <c r="G6" s="70"/>
      <c r="H6" s="69"/>
      <c r="I6" s="145"/>
      <c r="J6" s="146"/>
    </row>
    <row r="7" spans="1:10" s="78" customFormat="1" ht="18" customHeight="1">
      <c r="A7" s="75">
        <f t="shared" si="0"/>
        <v>3</v>
      </c>
      <c r="B7" s="149" t="s">
        <v>146</v>
      </c>
      <c r="C7" s="149"/>
      <c r="D7" s="72" t="s">
        <v>117</v>
      </c>
      <c r="E7" s="71"/>
      <c r="F7" s="71"/>
      <c r="G7" s="70"/>
      <c r="H7" s="69"/>
      <c r="I7" s="145"/>
      <c r="J7" s="146"/>
    </row>
    <row r="8" spans="1:10" s="78" customFormat="1" ht="18" customHeight="1">
      <c r="A8" s="75">
        <f t="shared" si="0"/>
        <v>4</v>
      </c>
      <c r="B8" s="149" t="s">
        <v>53</v>
      </c>
      <c r="C8" s="149"/>
      <c r="D8" s="72" t="s">
        <v>113</v>
      </c>
      <c r="E8" s="71"/>
      <c r="F8" s="71"/>
      <c r="G8" s="70"/>
      <c r="H8" s="69"/>
      <c r="I8" s="145"/>
      <c r="J8" s="146"/>
    </row>
    <row r="9" spans="1:10" s="65" customFormat="1" ht="18" customHeight="1">
      <c r="A9" s="75">
        <f t="shared" si="0"/>
        <v>5</v>
      </c>
      <c r="B9" s="149" t="s">
        <v>147</v>
      </c>
      <c r="C9" s="149"/>
      <c r="D9" s="72" t="s">
        <v>106</v>
      </c>
      <c r="E9" s="71"/>
      <c r="F9" s="71"/>
      <c r="G9" s="70"/>
      <c r="H9" s="69"/>
      <c r="I9" s="145"/>
      <c r="J9" s="146"/>
    </row>
    <row r="10" spans="1:10" s="65" customFormat="1" ht="18" customHeight="1">
      <c r="A10" s="75">
        <f t="shared" si="0"/>
        <v>6</v>
      </c>
      <c r="B10" s="149" t="s">
        <v>148</v>
      </c>
      <c r="C10" s="149"/>
      <c r="D10" s="72" t="s">
        <v>107</v>
      </c>
      <c r="E10" s="71"/>
      <c r="F10" s="71"/>
      <c r="G10" s="70"/>
      <c r="H10" s="69"/>
      <c r="I10" s="145"/>
      <c r="J10" s="146"/>
    </row>
    <row r="11" spans="1:10" s="65" customFormat="1" ht="18" customHeight="1">
      <c r="A11" s="75">
        <f t="shared" si="0"/>
        <v>7</v>
      </c>
      <c r="B11" s="149" t="s">
        <v>149</v>
      </c>
      <c r="C11" s="149"/>
      <c r="D11" s="72" t="s">
        <v>114</v>
      </c>
      <c r="E11" s="71"/>
      <c r="F11" s="71"/>
      <c r="G11" s="90"/>
      <c r="H11" s="79"/>
      <c r="I11" s="145"/>
      <c r="J11" s="146"/>
    </row>
    <row r="12" spans="1:10" s="78" customFormat="1" ht="30" customHeight="1">
      <c r="A12" s="75">
        <f t="shared" si="0"/>
        <v>8</v>
      </c>
      <c r="B12" s="149" t="s">
        <v>54</v>
      </c>
      <c r="C12" s="149"/>
      <c r="D12" s="72" t="s">
        <v>115</v>
      </c>
      <c r="E12" s="71"/>
      <c r="F12" s="71"/>
      <c r="G12" s="70"/>
      <c r="H12" s="69"/>
      <c r="I12" s="145" t="s">
        <v>56</v>
      </c>
      <c r="J12" s="146"/>
    </row>
    <row r="13" spans="1:10" s="78" customFormat="1" ht="24.75" customHeight="1">
      <c r="A13" s="75">
        <f t="shared" si="0"/>
        <v>9</v>
      </c>
      <c r="B13" s="149" t="s">
        <v>55</v>
      </c>
      <c r="C13" s="149"/>
      <c r="D13" s="72" t="s">
        <v>166</v>
      </c>
      <c r="E13" s="71"/>
      <c r="F13" s="71"/>
      <c r="G13" s="70"/>
      <c r="H13" s="69"/>
      <c r="I13" s="145" t="s">
        <v>56</v>
      </c>
      <c r="J13" s="146"/>
    </row>
    <row r="14" spans="1:10" s="65" customFormat="1" ht="18" customHeight="1">
      <c r="A14" s="73"/>
      <c r="B14" s="149"/>
      <c r="C14" s="149"/>
      <c r="D14" s="72"/>
      <c r="E14" s="71"/>
      <c r="F14" s="71"/>
      <c r="G14" s="70"/>
      <c r="H14" s="69"/>
      <c r="I14" s="145"/>
      <c r="J14" s="146"/>
    </row>
    <row r="15" spans="1:10" s="65" customFormat="1" ht="18" customHeight="1">
      <c r="A15" s="73"/>
      <c r="B15" s="149"/>
      <c r="C15" s="149"/>
      <c r="D15" s="72"/>
      <c r="E15" s="71"/>
      <c r="F15" s="71"/>
      <c r="G15" s="70"/>
      <c r="H15" s="69"/>
      <c r="I15" s="145"/>
      <c r="J15" s="146"/>
    </row>
    <row r="16" spans="1:10" s="65" customFormat="1" ht="18" customHeight="1" thickBot="1">
      <c r="A16" s="68"/>
      <c r="B16" s="147"/>
      <c r="C16" s="147"/>
      <c r="D16" s="101"/>
      <c r="E16" s="67"/>
      <c r="F16" s="67"/>
      <c r="G16" s="66"/>
      <c r="H16" s="66"/>
      <c r="I16" s="148"/>
      <c r="J16" s="148"/>
    </row>
    <row r="17" spans="1:10" s="56" customFormat="1" ht="14.25" thickTop="1">
      <c r="A17" s="64"/>
      <c r="B17" s="62"/>
      <c r="C17" s="62"/>
      <c r="D17" s="62"/>
      <c r="E17" s="62"/>
      <c r="F17" s="62"/>
      <c r="G17" s="62"/>
      <c r="H17" s="62"/>
      <c r="I17" s="63"/>
      <c r="J17" s="62"/>
    </row>
    <row r="18" spans="1:10">
      <c r="A18" s="61"/>
      <c r="B18" s="59"/>
      <c r="C18" s="59"/>
      <c r="D18" s="59"/>
      <c r="E18" s="59"/>
      <c r="F18" s="59"/>
      <c r="G18" s="59"/>
      <c r="H18" s="59"/>
      <c r="I18" s="60"/>
      <c r="J18" s="59"/>
    </row>
  </sheetData>
  <mergeCells count="32">
    <mergeCell ref="B13:C13"/>
    <mergeCell ref="I13:J13"/>
    <mergeCell ref="B15:C15"/>
    <mergeCell ref="I15:J15"/>
    <mergeCell ref="B16:C16"/>
    <mergeCell ref="I16:J16"/>
    <mergeCell ref="B14:C14"/>
    <mergeCell ref="I14:J14"/>
    <mergeCell ref="B11:C11"/>
    <mergeCell ref="I11:J11"/>
    <mergeCell ref="B12:C12"/>
    <mergeCell ref="I12:J12"/>
    <mergeCell ref="B8:C8"/>
    <mergeCell ref="I8:J8"/>
    <mergeCell ref="B10:C10"/>
    <mergeCell ref="I10:J10"/>
    <mergeCell ref="B9:C9"/>
    <mergeCell ref="I9:J9"/>
    <mergeCell ref="B7:C7"/>
    <mergeCell ref="I7:J7"/>
    <mergeCell ref="A2:B2"/>
    <mergeCell ref="C2:J2"/>
    <mergeCell ref="A1:B1"/>
    <mergeCell ref="C1:J1"/>
    <mergeCell ref="B5:C5"/>
    <mergeCell ref="I5:J5"/>
    <mergeCell ref="B6:C6"/>
    <mergeCell ref="I6:J6"/>
    <mergeCell ref="B3:C3"/>
    <mergeCell ref="I3:J3"/>
    <mergeCell ref="B4:C4"/>
    <mergeCell ref="I4:J4"/>
  </mergeCells>
  <phoneticPr fontId="1" type="noConversion"/>
  <dataValidations count="1">
    <dataValidation type="list" allowBlank="1" showInputMessage="1" showErrorMessage="1" sqref="IY65514:IY65552 SU65514:SU65552 ACQ65514:ACQ65552 AMM65514:AMM65552 AWI65514:AWI65552 BGE65514:BGE65552 BQA65514:BQA65552 BZW65514:BZW65552 CJS65514:CJS65552 CTO65514:CTO65552 DDK65514:DDK65552 DNG65514:DNG65552 DXC65514:DXC65552 EGY65514:EGY65552 EQU65514:EQU65552 FAQ65514:FAQ65552 FKM65514:FKM65552 FUI65514:FUI65552 GEE65514:GEE65552 GOA65514:GOA65552 GXW65514:GXW65552 HHS65514:HHS65552 HRO65514:HRO65552 IBK65514:IBK65552 ILG65514:ILG65552 IVC65514:IVC65552 JEY65514:JEY65552 JOU65514:JOU65552 JYQ65514:JYQ65552 KIM65514:KIM65552 KSI65514:KSI65552 LCE65514:LCE65552 LMA65514:LMA65552 LVW65514:LVW65552 MFS65514:MFS65552 MPO65514:MPO65552 MZK65514:MZK65552 NJG65514:NJG65552 NTC65514:NTC65552 OCY65514:OCY65552 OMU65514:OMU65552 OWQ65514:OWQ65552 PGM65514:PGM65552 PQI65514:PQI65552 QAE65514:QAE65552 QKA65514:QKA65552 QTW65514:QTW65552 RDS65514:RDS65552 RNO65514:RNO65552 RXK65514:RXK65552 SHG65514:SHG65552 SRC65514:SRC65552 TAY65514:TAY65552 TKU65514:TKU65552 TUQ65514:TUQ65552 UEM65514:UEM65552 UOI65514:UOI65552 UYE65514:UYE65552 VIA65514:VIA65552 VRW65514:VRW65552 WBS65514:WBS65552 WLO65514:WLO65552 WVK65514:WVK65552 IY131050:IY131088 SU131050:SU131088 ACQ131050:ACQ131088 AMM131050:AMM131088 AWI131050:AWI131088 BGE131050:BGE131088 BQA131050:BQA131088 BZW131050:BZW131088 CJS131050:CJS131088 CTO131050:CTO131088 DDK131050:DDK131088 DNG131050:DNG131088 DXC131050:DXC131088 EGY131050:EGY131088 EQU131050:EQU131088 FAQ131050:FAQ131088 FKM131050:FKM131088 FUI131050:FUI131088 GEE131050:GEE131088 GOA131050:GOA131088 GXW131050:GXW131088 HHS131050:HHS131088 HRO131050:HRO131088 IBK131050:IBK131088 ILG131050:ILG131088 IVC131050:IVC131088 JEY131050:JEY131088 JOU131050:JOU131088 JYQ131050:JYQ131088 KIM131050:KIM131088 KSI131050:KSI131088 LCE131050:LCE131088 LMA131050:LMA131088 LVW131050:LVW131088 MFS131050:MFS131088 MPO131050:MPO131088 MZK131050:MZK131088 NJG131050:NJG131088 NTC131050:NTC131088 OCY131050:OCY131088 OMU131050:OMU131088 OWQ131050:OWQ131088 PGM131050:PGM131088 PQI131050:PQI131088 QAE131050:QAE131088 QKA131050:QKA131088 QTW131050:QTW131088 RDS131050:RDS131088 RNO131050:RNO131088 RXK131050:RXK131088 SHG131050:SHG131088 SRC131050:SRC131088 TAY131050:TAY131088 TKU131050:TKU131088 TUQ131050:TUQ131088 UEM131050:UEM131088 UOI131050:UOI131088 UYE131050:UYE131088 VIA131050:VIA131088 VRW131050:VRW131088 WBS131050:WBS131088 WLO131050:WLO131088 WVK131050:WVK131088 IY196586:IY196624 SU196586:SU196624 ACQ196586:ACQ196624 AMM196586:AMM196624 AWI196586:AWI196624 BGE196586:BGE196624 BQA196586:BQA196624 BZW196586:BZW196624 CJS196586:CJS196624 CTO196586:CTO196624 DDK196586:DDK196624 DNG196586:DNG196624 DXC196586:DXC196624 EGY196586:EGY196624 EQU196586:EQU196624 FAQ196586:FAQ196624 FKM196586:FKM196624 FUI196586:FUI196624 GEE196586:GEE196624 GOA196586:GOA196624 GXW196586:GXW196624 HHS196586:HHS196624 HRO196586:HRO196624 IBK196586:IBK196624 ILG196586:ILG196624 IVC196586:IVC196624 JEY196586:JEY196624 JOU196586:JOU196624 JYQ196586:JYQ196624 KIM196586:KIM196624 KSI196586:KSI196624 LCE196586:LCE196624 LMA196586:LMA196624 LVW196586:LVW196624 MFS196586:MFS196624 MPO196586:MPO196624 MZK196586:MZK196624 NJG196586:NJG196624 NTC196586:NTC196624 OCY196586:OCY196624 OMU196586:OMU196624 OWQ196586:OWQ196624 PGM196586:PGM196624 PQI196586:PQI196624 QAE196586:QAE196624 QKA196586:QKA196624 QTW196586:QTW196624 RDS196586:RDS196624 RNO196586:RNO196624 RXK196586:RXK196624 SHG196586:SHG196624 SRC196586:SRC196624 TAY196586:TAY196624 TKU196586:TKU196624 TUQ196586:TUQ196624 UEM196586:UEM196624 UOI196586:UOI196624 UYE196586:UYE196624 VIA196586:VIA196624 VRW196586:VRW196624 WBS196586:WBS196624 WLO196586:WLO196624 WVK196586:WVK196624 IY262122:IY262160 SU262122:SU262160 ACQ262122:ACQ262160 AMM262122:AMM262160 AWI262122:AWI262160 BGE262122:BGE262160 BQA262122:BQA262160 BZW262122:BZW262160 CJS262122:CJS262160 CTO262122:CTO262160 DDK262122:DDK262160 DNG262122:DNG262160 DXC262122:DXC262160 EGY262122:EGY262160 EQU262122:EQU262160 FAQ262122:FAQ262160 FKM262122:FKM262160 FUI262122:FUI262160 GEE262122:GEE262160 GOA262122:GOA262160 GXW262122:GXW262160 HHS262122:HHS262160 HRO262122:HRO262160 IBK262122:IBK262160 ILG262122:ILG262160 IVC262122:IVC262160 JEY262122:JEY262160 JOU262122:JOU262160 JYQ262122:JYQ262160 KIM262122:KIM262160 KSI262122:KSI262160 LCE262122:LCE262160 LMA262122:LMA262160 LVW262122:LVW262160 MFS262122:MFS262160 MPO262122:MPO262160 MZK262122:MZK262160 NJG262122:NJG262160 NTC262122:NTC262160 OCY262122:OCY262160 OMU262122:OMU262160 OWQ262122:OWQ262160 PGM262122:PGM262160 PQI262122:PQI262160 QAE262122:QAE262160 QKA262122:QKA262160 QTW262122:QTW262160 RDS262122:RDS262160 RNO262122:RNO262160 RXK262122:RXK262160 SHG262122:SHG262160 SRC262122:SRC262160 TAY262122:TAY262160 TKU262122:TKU262160 TUQ262122:TUQ262160 UEM262122:UEM262160 UOI262122:UOI262160 UYE262122:UYE262160 VIA262122:VIA262160 VRW262122:VRW262160 WBS262122:WBS262160 WLO262122:WLO262160 WVK262122:WVK262160 IY327658:IY327696 SU327658:SU327696 ACQ327658:ACQ327696 AMM327658:AMM327696 AWI327658:AWI327696 BGE327658:BGE327696 BQA327658:BQA327696 BZW327658:BZW327696 CJS327658:CJS327696 CTO327658:CTO327696 DDK327658:DDK327696 DNG327658:DNG327696 DXC327658:DXC327696 EGY327658:EGY327696 EQU327658:EQU327696 FAQ327658:FAQ327696 FKM327658:FKM327696 FUI327658:FUI327696 GEE327658:GEE327696 GOA327658:GOA327696 GXW327658:GXW327696 HHS327658:HHS327696 HRO327658:HRO327696 IBK327658:IBK327696 ILG327658:ILG327696 IVC327658:IVC327696 JEY327658:JEY327696 JOU327658:JOU327696 JYQ327658:JYQ327696 KIM327658:KIM327696 KSI327658:KSI327696 LCE327658:LCE327696 LMA327658:LMA327696 LVW327658:LVW327696 MFS327658:MFS327696 MPO327658:MPO327696 MZK327658:MZK327696 NJG327658:NJG327696 NTC327658:NTC327696 OCY327658:OCY327696 OMU327658:OMU327696 OWQ327658:OWQ327696 PGM327658:PGM327696 PQI327658:PQI327696 QAE327658:QAE327696 QKA327658:QKA327696 QTW327658:QTW327696 RDS327658:RDS327696 RNO327658:RNO327696 RXK327658:RXK327696 SHG327658:SHG327696 SRC327658:SRC327696 TAY327658:TAY327696 TKU327658:TKU327696 TUQ327658:TUQ327696 UEM327658:UEM327696 UOI327658:UOI327696 UYE327658:UYE327696 VIA327658:VIA327696 VRW327658:VRW327696 WBS327658:WBS327696 WLO327658:WLO327696 WVK327658:WVK327696 IY393194:IY393232 SU393194:SU393232 ACQ393194:ACQ393232 AMM393194:AMM393232 AWI393194:AWI393232 BGE393194:BGE393232 BQA393194:BQA393232 BZW393194:BZW393232 CJS393194:CJS393232 CTO393194:CTO393232 DDK393194:DDK393232 DNG393194:DNG393232 DXC393194:DXC393232 EGY393194:EGY393232 EQU393194:EQU393232 FAQ393194:FAQ393232 FKM393194:FKM393232 FUI393194:FUI393232 GEE393194:GEE393232 GOA393194:GOA393232 GXW393194:GXW393232 HHS393194:HHS393232 HRO393194:HRO393232 IBK393194:IBK393232 ILG393194:ILG393232 IVC393194:IVC393232 JEY393194:JEY393232 JOU393194:JOU393232 JYQ393194:JYQ393232 KIM393194:KIM393232 KSI393194:KSI393232 LCE393194:LCE393232 LMA393194:LMA393232 LVW393194:LVW393232 MFS393194:MFS393232 MPO393194:MPO393232 MZK393194:MZK393232 NJG393194:NJG393232 NTC393194:NTC393232 OCY393194:OCY393232 OMU393194:OMU393232 OWQ393194:OWQ393232 PGM393194:PGM393232 PQI393194:PQI393232 QAE393194:QAE393232 QKA393194:QKA393232 QTW393194:QTW393232 RDS393194:RDS393232 RNO393194:RNO393232 RXK393194:RXK393232 SHG393194:SHG393232 SRC393194:SRC393232 TAY393194:TAY393232 TKU393194:TKU393232 TUQ393194:TUQ393232 UEM393194:UEM393232 UOI393194:UOI393232 UYE393194:UYE393232 VIA393194:VIA393232 VRW393194:VRW393232 WBS393194:WBS393232 WLO393194:WLO393232 WVK393194:WVK393232 IY458730:IY458768 SU458730:SU458768 ACQ458730:ACQ458768 AMM458730:AMM458768 AWI458730:AWI458768 BGE458730:BGE458768 BQA458730:BQA458768 BZW458730:BZW458768 CJS458730:CJS458768 CTO458730:CTO458768 DDK458730:DDK458768 DNG458730:DNG458768 DXC458730:DXC458768 EGY458730:EGY458768 EQU458730:EQU458768 FAQ458730:FAQ458768 FKM458730:FKM458768 FUI458730:FUI458768 GEE458730:GEE458768 GOA458730:GOA458768 GXW458730:GXW458768 HHS458730:HHS458768 HRO458730:HRO458768 IBK458730:IBK458768 ILG458730:ILG458768 IVC458730:IVC458768 JEY458730:JEY458768 JOU458730:JOU458768 JYQ458730:JYQ458768 KIM458730:KIM458768 KSI458730:KSI458768 LCE458730:LCE458768 LMA458730:LMA458768 LVW458730:LVW458768 MFS458730:MFS458768 MPO458730:MPO458768 MZK458730:MZK458768 NJG458730:NJG458768 NTC458730:NTC458768 OCY458730:OCY458768 OMU458730:OMU458768 OWQ458730:OWQ458768 PGM458730:PGM458768 PQI458730:PQI458768 QAE458730:QAE458768 QKA458730:QKA458768 QTW458730:QTW458768 RDS458730:RDS458768 RNO458730:RNO458768 RXK458730:RXK458768 SHG458730:SHG458768 SRC458730:SRC458768 TAY458730:TAY458768 TKU458730:TKU458768 TUQ458730:TUQ458768 UEM458730:UEM458768 UOI458730:UOI458768 UYE458730:UYE458768 VIA458730:VIA458768 VRW458730:VRW458768 WBS458730:WBS458768 WLO458730:WLO458768 WVK458730:WVK458768 IY524266:IY524304 SU524266:SU524304 ACQ524266:ACQ524304 AMM524266:AMM524304 AWI524266:AWI524304 BGE524266:BGE524304 BQA524266:BQA524304 BZW524266:BZW524304 CJS524266:CJS524304 CTO524266:CTO524304 DDK524266:DDK524304 DNG524266:DNG524304 DXC524266:DXC524304 EGY524266:EGY524304 EQU524266:EQU524304 FAQ524266:FAQ524304 FKM524266:FKM524304 FUI524266:FUI524304 GEE524266:GEE524304 GOA524266:GOA524304 GXW524266:GXW524304 HHS524266:HHS524304 HRO524266:HRO524304 IBK524266:IBK524304 ILG524266:ILG524304 IVC524266:IVC524304 JEY524266:JEY524304 JOU524266:JOU524304 JYQ524266:JYQ524304 KIM524266:KIM524304 KSI524266:KSI524304 LCE524266:LCE524304 LMA524266:LMA524304 LVW524266:LVW524304 MFS524266:MFS524304 MPO524266:MPO524304 MZK524266:MZK524304 NJG524266:NJG524304 NTC524266:NTC524304 OCY524266:OCY524304 OMU524266:OMU524304 OWQ524266:OWQ524304 PGM524266:PGM524304 PQI524266:PQI524304 QAE524266:QAE524304 QKA524266:QKA524304 QTW524266:QTW524304 RDS524266:RDS524304 RNO524266:RNO524304 RXK524266:RXK524304 SHG524266:SHG524304 SRC524266:SRC524304 TAY524266:TAY524304 TKU524266:TKU524304 TUQ524266:TUQ524304 UEM524266:UEM524304 UOI524266:UOI524304 UYE524266:UYE524304 VIA524266:VIA524304 VRW524266:VRW524304 WBS524266:WBS524304 WLO524266:WLO524304 WVK524266:WVK524304 IY589802:IY589840 SU589802:SU589840 ACQ589802:ACQ589840 AMM589802:AMM589840 AWI589802:AWI589840 BGE589802:BGE589840 BQA589802:BQA589840 BZW589802:BZW589840 CJS589802:CJS589840 CTO589802:CTO589840 DDK589802:DDK589840 DNG589802:DNG589840 DXC589802:DXC589840 EGY589802:EGY589840 EQU589802:EQU589840 FAQ589802:FAQ589840 FKM589802:FKM589840 FUI589802:FUI589840 GEE589802:GEE589840 GOA589802:GOA589840 GXW589802:GXW589840 HHS589802:HHS589840 HRO589802:HRO589840 IBK589802:IBK589840 ILG589802:ILG589840 IVC589802:IVC589840 JEY589802:JEY589840 JOU589802:JOU589840 JYQ589802:JYQ589840 KIM589802:KIM589840 KSI589802:KSI589840 LCE589802:LCE589840 LMA589802:LMA589840 LVW589802:LVW589840 MFS589802:MFS589840 MPO589802:MPO589840 MZK589802:MZK589840 NJG589802:NJG589840 NTC589802:NTC589840 OCY589802:OCY589840 OMU589802:OMU589840 OWQ589802:OWQ589840 PGM589802:PGM589840 PQI589802:PQI589840 QAE589802:QAE589840 QKA589802:QKA589840 QTW589802:QTW589840 RDS589802:RDS589840 RNO589802:RNO589840 RXK589802:RXK589840 SHG589802:SHG589840 SRC589802:SRC589840 TAY589802:TAY589840 TKU589802:TKU589840 TUQ589802:TUQ589840 UEM589802:UEM589840 UOI589802:UOI589840 UYE589802:UYE589840 VIA589802:VIA589840 VRW589802:VRW589840 WBS589802:WBS589840 WLO589802:WLO589840 WVK589802:WVK589840 IY655338:IY655376 SU655338:SU655376 ACQ655338:ACQ655376 AMM655338:AMM655376 AWI655338:AWI655376 BGE655338:BGE655376 BQA655338:BQA655376 BZW655338:BZW655376 CJS655338:CJS655376 CTO655338:CTO655376 DDK655338:DDK655376 DNG655338:DNG655376 DXC655338:DXC655376 EGY655338:EGY655376 EQU655338:EQU655376 FAQ655338:FAQ655376 FKM655338:FKM655376 FUI655338:FUI655376 GEE655338:GEE655376 GOA655338:GOA655376 GXW655338:GXW655376 HHS655338:HHS655376 HRO655338:HRO655376 IBK655338:IBK655376 ILG655338:ILG655376 IVC655338:IVC655376 JEY655338:JEY655376 JOU655338:JOU655376 JYQ655338:JYQ655376 KIM655338:KIM655376 KSI655338:KSI655376 LCE655338:LCE655376 LMA655338:LMA655376 LVW655338:LVW655376 MFS655338:MFS655376 MPO655338:MPO655376 MZK655338:MZK655376 NJG655338:NJG655376 NTC655338:NTC655376 OCY655338:OCY655376 OMU655338:OMU655376 OWQ655338:OWQ655376 PGM655338:PGM655376 PQI655338:PQI655376 QAE655338:QAE655376 QKA655338:QKA655376 QTW655338:QTW655376 RDS655338:RDS655376 RNO655338:RNO655376 RXK655338:RXK655376 SHG655338:SHG655376 SRC655338:SRC655376 TAY655338:TAY655376 TKU655338:TKU655376 TUQ655338:TUQ655376 UEM655338:UEM655376 UOI655338:UOI655376 UYE655338:UYE655376 VIA655338:VIA655376 VRW655338:VRW655376 WBS655338:WBS655376 WLO655338:WLO655376 WVK655338:WVK655376 IY720874:IY720912 SU720874:SU720912 ACQ720874:ACQ720912 AMM720874:AMM720912 AWI720874:AWI720912 BGE720874:BGE720912 BQA720874:BQA720912 BZW720874:BZW720912 CJS720874:CJS720912 CTO720874:CTO720912 DDK720874:DDK720912 DNG720874:DNG720912 DXC720874:DXC720912 EGY720874:EGY720912 EQU720874:EQU720912 FAQ720874:FAQ720912 FKM720874:FKM720912 FUI720874:FUI720912 GEE720874:GEE720912 GOA720874:GOA720912 GXW720874:GXW720912 HHS720874:HHS720912 HRO720874:HRO720912 IBK720874:IBK720912 ILG720874:ILG720912 IVC720874:IVC720912 JEY720874:JEY720912 JOU720874:JOU720912 JYQ720874:JYQ720912 KIM720874:KIM720912 KSI720874:KSI720912 LCE720874:LCE720912 LMA720874:LMA720912 LVW720874:LVW720912 MFS720874:MFS720912 MPO720874:MPO720912 MZK720874:MZK720912 NJG720874:NJG720912 NTC720874:NTC720912 OCY720874:OCY720912 OMU720874:OMU720912 OWQ720874:OWQ720912 PGM720874:PGM720912 PQI720874:PQI720912 QAE720874:QAE720912 QKA720874:QKA720912 QTW720874:QTW720912 RDS720874:RDS720912 RNO720874:RNO720912 RXK720874:RXK720912 SHG720874:SHG720912 SRC720874:SRC720912 TAY720874:TAY720912 TKU720874:TKU720912 TUQ720874:TUQ720912 UEM720874:UEM720912 UOI720874:UOI720912 UYE720874:UYE720912 VIA720874:VIA720912 VRW720874:VRW720912 WBS720874:WBS720912 WLO720874:WLO720912 WVK720874:WVK720912 IY786410:IY786448 SU786410:SU786448 ACQ786410:ACQ786448 AMM786410:AMM786448 AWI786410:AWI786448 BGE786410:BGE786448 BQA786410:BQA786448 BZW786410:BZW786448 CJS786410:CJS786448 CTO786410:CTO786448 DDK786410:DDK786448 DNG786410:DNG786448 DXC786410:DXC786448 EGY786410:EGY786448 EQU786410:EQU786448 FAQ786410:FAQ786448 FKM786410:FKM786448 FUI786410:FUI786448 GEE786410:GEE786448 GOA786410:GOA786448 GXW786410:GXW786448 HHS786410:HHS786448 HRO786410:HRO786448 IBK786410:IBK786448 ILG786410:ILG786448 IVC786410:IVC786448 JEY786410:JEY786448 JOU786410:JOU786448 JYQ786410:JYQ786448 KIM786410:KIM786448 KSI786410:KSI786448 LCE786410:LCE786448 LMA786410:LMA786448 LVW786410:LVW786448 MFS786410:MFS786448 MPO786410:MPO786448 MZK786410:MZK786448 NJG786410:NJG786448 NTC786410:NTC786448 OCY786410:OCY786448 OMU786410:OMU786448 OWQ786410:OWQ786448 PGM786410:PGM786448 PQI786410:PQI786448 QAE786410:QAE786448 QKA786410:QKA786448 QTW786410:QTW786448 RDS786410:RDS786448 RNO786410:RNO786448 RXK786410:RXK786448 SHG786410:SHG786448 SRC786410:SRC786448 TAY786410:TAY786448 TKU786410:TKU786448 TUQ786410:TUQ786448 UEM786410:UEM786448 UOI786410:UOI786448 UYE786410:UYE786448 VIA786410:VIA786448 VRW786410:VRW786448 WBS786410:WBS786448 WLO786410:WLO786448 WVK786410:WVK786448 IY851946:IY851984 SU851946:SU851984 ACQ851946:ACQ851984 AMM851946:AMM851984 AWI851946:AWI851984 BGE851946:BGE851984 BQA851946:BQA851984 BZW851946:BZW851984 CJS851946:CJS851984 CTO851946:CTO851984 DDK851946:DDK851984 DNG851946:DNG851984 DXC851946:DXC851984 EGY851946:EGY851984 EQU851946:EQU851984 FAQ851946:FAQ851984 FKM851946:FKM851984 FUI851946:FUI851984 GEE851946:GEE851984 GOA851946:GOA851984 GXW851946:GXW851984 HHS851946:HHS851984 HRO851946:HRO851984 IBK851946:IBK851984 ILG851946:ILG851984 IVC851946:IVC851984 JEY851946:JEY851984 JOU851946:JOU851984 JYQ851946:JYQ851984 KIM851946:KIM851984 KSI851946:KSI851984 LCE851946:LCE851984 LMA851946:LMA851984 LVW851946:LVW851984 MFS851946:MFS851984 MPO851946:MPO851984 MZK851946:MZK851984 NJG851946:NJG851984 NTC851946:NTC851984 OCY851946:OCY851984 OMU851946:OMU851984 OWQ851946:OWQ851984 PGM851946:PGM851984 PQI851946:PQI851984 QAE851946:QAE851984 QKA851946:QKA851984 QTW851946:QTW851984 RDS851946:RDS851984 RNO851946:RNO851984 RXK851946:RXK851984 SHG851946:SHG851984 SRC851946:SRC851984 TAY851946:TAY851984 TKU851946:TKU851984 TUQ851946:TUQ851984 UEM851946:UEM851984 UOI851946:UOI851984 UYE851946:UYE851984 VIA851946:VIA851984 VRW851946:VRW851984 WBS851946:WBS851984 WLO851946:WLO851984 WVK851946:WVK851984 IY917482:IY917520 SU917482:SU917520 ACQ917482:ACQ917520 AMM917482:AMM917520 AWI917482:AWI917520 BGE917482:BGE917520 BQA917482:BQA917520 BZW917482:BZW917520 CJS917482:CJS917520 CTO917482:CTO917520 DDK917482:DDK917520 DNG917482:DNG917520 DXC917482:DXC917520 EGY917482:EGY917520 EQU917482:EQU917520 FAQ917482:FAQ917520 FKM917482:FKM917520 FUI917482:FUI917520 GEE917482:GEE917520 GOA917482:GOA917520 GXW917482:GXW917520 HHS917482:HHS917520 HRO917482:HRO917520 IBK917482:IBK917520 ILG917482:ILG917520 IVC917482:IVC917520 JEY917482:JEY917520 JOU917482:JOU917520 JYQ917482:JYQ917520 KIM917482:KIM917520 KSI917482:KSI917520 LCE917482:LCE917520 LMA917482:LMA917520 LVW917482:LVW917520 MFS917482:MFS917520 MPO917482:MPO917520 MZK917482:MZK917520 NJG917482:NJG917520 NTC917482:NTC917520 OCY917482:OCY917520 OMU917482:OMU917520 OWQ917482:OWQ917520 PGM917482:PGM917520 PQI917482:PQI917520 QAE917482:QAE917520 QKA917482:QKA917520 QTW917482:QTW917520 RDS917482:RDS917520 RNO917482:RNO917520 RXK917482:RXK917520 SHG917482:SHG917520 SRC917482:SRC917520 TAY917482:TAY917520 TKU917482:TKU917520 TUQ917482:TUQ917520 UEM917482:UEM917520 UOI917482:UOI917520 UYE917482:UYE917520 VIA917482:VIA917520 VRW917482:VRW917520 WBS917482:WBS917520 WLO917482:WLO917520 WVK917482:WVK917520 IY983018:IY983056 SU983018:SU983056 ACQ983018:ACQ983056 AMM983018:AMM983056 AWI983018:AWI983056 BGE983018:BGE983056 BQA983018:BQA983056 BZW983018:BZW983056 CJS983018:CJS983056 CTO983018:CTO983056 DDK983018:DDK983056 DNG983018:DNG983056 DXC983018:DXC983056 EGY983018:EGY983056 EQU983018:EQU983056 FAQ983018:FAQ983056 FKM983018:FKM983056 FUI983018:FUI983056 GEE983018:GEE983056 GOA983018:GOA983056 GXW983018:GXW983056 HHS983018:HHS983056 HRO983018:HRO983056 IBK983018:IBK983056 ILG983018:ILG983056 IVC983018:IVC983056 JEY983018:JEY983056 JOU983018:JOU983056 JYQ983018:JYQ983056 KIM983018:KIM983056 KSI983018:KSI983056 LCE983018:LCE983056 LMA983018:LMA983056 LVW983018:LVW983056 MFS983018:MFS983056 MPO983018:MPO983056 MZK983018:MZK983056 NJG983018:NJG983056 NTC983018:NTC983056 OCY983018:OCY983056 OMU983018:OMU983056 OWQ983018:OWQ983056 PGM983018:PGM983056 PQI983018:PQI983056 QAE983018:QAE983056 QKA983018:QKA983056 QTW983018:QTW983056 RDS983018:RDS983056 RNO983018:RNO983056 RXK983018:RXK983056 SHG983018:SHG983056 SRC983018:SRC983056 TAY983018:TAY983056 TKU983018:TKU983056 TUQ983018:TUQ983056 UEM983018:UEM983056 UOI983018:UOI983056 UYE983018:UYE983056 VIA983018:VIA983056 VRW983018:VRW983056 WBS983018:WBS983056 WLO983018:WLO983056 WVK983018:WVK983056 H983018:H983056 H917482:H917520 H851946:H851984 H786410:H786448 H720874:H720912 H655338:H655376 H589802:H589840 H524266:H524304 H458730:H458768 H393194:H393232 H327658:H327696 H262122:H262160 H196586:H196624 H131050:H131088 H65514:H65552 H4:H16 WVK4:WVK16 WLO4:WLO16 WBS4:WBS16 VRW4:VRW16 VIA4:VIA16 UYE4:UYE16 UOI4:UOI16 UEM4:UEM16 TUQ4:TUQ16 TKU4:TKU16 TAY4:TAY16 SRC4:SRC16 SHG4:SHG16 RXK4:RXK16 RNO4:RNO16 RDS4:RDS16 QTW4:QTW16 QKA4:QKA16 QAE4:QAE16 PQI4:PQI16 PGM4:PGM16 OWQ4:OWQ16 OMU4:OMU16 OCY4:OCY16 NTC4:NTC16 NJG4:NJG16 MZK4:MZK16 MPO4:MPO16 MFS4:MFS16 LVW4:LVW16 LMA4:LMA16 LCE4:LCE16 KSI4:KSI16 KIM4:KIM16 JYQ4:JYQ16 JOU4:JOU16 JEY4:JEY16 IVC4:IVC16 ILG4:ILG16 IBK4:IBK16 HRO4:HRO16 HHS4:HHS16 GXW4:GXW16 GOA4:GOA16 GEE4:GEE16 FUI4:FUI16 FKM4:FKM16 FAQ4:FAQ16 EQU4:EQU16 EGY4:EGY16 DXC4:DXC16 DNG4:DNG16 DDK4:DDK16 CTO4:CTO16 CJS4:CJS16 BZW4:BZW16 BQA4:BQA16 BGE4:BGE16 AWI4:AWI16 AMM4:AMM16 ACQ4:ACQ16 SU4:SU16 IY4:IY16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zoomScaleNormal="100" zoomScaleSheetLayoutView="100" workbookViewId="0">
      <selection activeCell="D7" sqref="D7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8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51"/>
      <c r="D1" s="152"/>
      <c r="E1" s="152"/>
      <c r="F1" s="152"/>
      <c r="G1" s="152"/>
      <c r="H1" s="152"/>
      <c r="I1" s="152"/>
      <c r="J1" s="152"/>
    </row>
    <row r="2" spans="1:10" s="56" customFormat="1" ht="18" customHeight="1" thickBot="1">
      <c r="A2" s="129" t="s">
        <v>26</v>
      </c>
      <c r="B2" s="130"/>
      <c r="C2" s="151"/>
      <c r="D2" s="152"/>
      <c r="E2" s="152"/>
      <c r="F2" s="152"/>
      <c r="G2" s="152"/>
      <c r="H2" s="152"/>
      <c r="I2" s="152"/>
      <c r="J2" s="152"/>
    </row>
    <row r="3" spans="1:10" s="56" customFormat="1" ht="20.25" customHeight="1" thickBot="1">
      <c r="A3" s="133" t="s">
        <v>27</v>
      </c>
      <c r="B3" s="134"/>
      <c r="C3" s="135"/>
      <c r="D3" s="136"/>
      <c r="E3" s="136"/>
      <c r="F3" s="136"/>
      <c r="G3" s="136"/>
      <c r="H3" s="136"/>
      <c r="I3" s="136"/>
      <c r="J3" s="136"/>
    </row>
    <row r="4" spans="1:10" s="56" customFormat="1" ht="21.75" customHeight="1" thickBot="1">
      <c r="A4" s="82" t="s">
        <v>24</v>
      </c>
      <c r="B4" s="137" t="s">
        <v>23</v>
      </c>
      <c r="C4" s="138"/>
      <c r="D4" s="81" t="s">
        <v>22</v>
      </c>
      <c r="E4" s="81" t="s">
        <v>21</v>
      </c>
      <c r="F4" s="81" t="s">
        <v>41</v>
      </c>
      <c r="G4" s="81" t="s">
        <v>39</v>
      </c>
      <c r="H4" s="103" t="s">
        <v>20</v>
      </c>
      <c r="I4" s="139" t="s">
        <v>19</v>
      </c>
      <c r="J4" s="140"/>
    </row>
    <row r="5" spans="1:10" s="56" customFormat="1" ht="21.75" customHeight="1">
      <c r="A5" s="75">
        <f>ROW()-4</f>
        <v>1</v>
      </c>
      <c r="B5" s="149" t="s">
        <v>61</v>
      </c>
      <c r="C5" s="149"/>
      <c r="D5" s="80" t="s">
        <v>118</v>
      </c>
      <c r="E5" s="74"/>
      <c r="F5" s="74"/>
      <c r="G5" s="90"/>
      <c r="H5" s="79"/>
      <c r="I5" s="154"/>
      <c r="J5" s="155"/>
    </row>
    <row r="6" spans="1:10" s="56" customFormat="1" ht="12.75" customHeight="1">
      <c r="A6" s="75">
        <f>ROW()-4</f>
        <v>2</v>
      </c>
      <c r="B6" s="156" t="s">
        <v>58</v>
      </c>
      <c r="C6" s="156"/>
      <c r="D6" s="80" t="s">
        <v>119</v>
      </c>
      <c r="E6" s="74"/>
      <c r="F6" s="74"/>
      <c r="G6" s="90"/>
      <c r="H6" s="79"/>
      <c r="I6" s="154"/>
      <c r="J6" s="155"/>
    </row>
    <row r="7" spans="1:10" s="65" customFormat="1" ht="12.75" customHeight="1">
      <c r="A7" s="75">
        <f t="shared" ref="A7:A10" si="0">ROW()-4</f>
        <v>3</v>
      </c>
      <c r="B7" s="149" t="s">
        <v>59</v>
      </c>
      <c r="C7" s="149"/>
      <c r="D7" s="72" t="s">
        <v>129</v>
      </c>
      <c r="E7" s="71"/>
      <c r="F7" s="71"/>
      <c r="G7" s="70"/>
      <c r="H7" s="69"/>
      <c r="I7" s="145"/>
      <c r="J7" s="146"/>
    </row>
    <row r="8" spans="1:10" s="78" customFormat="1" ht="12.75" customHeight="1">
      <c r="A8" s="75">
        <f t="shared" si="0"/>
        <v>4</v>
      </c>
      <c r="B8" s="149" t="s">
        <v>60</v>
      </c>
      <c r="C8" s="149"/>
      <c r="D8" s="72" t="s">
        <v>120</v>
      </c>
      <c r="E8" s="71"/>
      <c r="F8" s="71"/>
      <c r="G8" s="70"/>
      <c r="H8" s="69"/>
      <c r="I8" s="145"/>
      <c r="J8" s="146"/>
    </row>
    <row r="9" spans="1:10" s="78" customFormat="1" ht="18" customHeight="1">
      <c r="A9" s="75">
        <f t="shared" si="0"/>
        <v>5</v>
      </c>
      <c r="B9" s="149"/>
      <c r="C9" s="149"/>
      <c r="D9" s="72"/>
      <c r="E9" s="71"/>
      <c r="F9" s="71"/>
      <c r="G9" s="70"/>
      <c r="H9" s="69"/>
      <c r="I9" s="145"/>
      <c r="J9" s="146"/>
    </row>
    <row r="10" spans="1:10" s="65" customFormat="1" ht="18" customHeight="1">
      <c r="A10" s="75">
        <f t="shared" si="0"/>
        <v>6</v>
      </c>
      <c r="B10" s="149"/>
      <c r="C10" s="149"/>
      <c r="D10" s="72"/>
      <c r="E10" s="71"/>
      <c r="F10" s="71"/>
      <c r="G10" s="70"/>
      <c r="H10" s="69"/>
      <c r="I10" s="145"/>
      <c r="J10" s="146"/>
    </row>
    <row r="11" spans="1:10" s="65" customFormat="1" ht="18" customHeight="1" thickBot="1">
      <c r="A11" s="68"/>
      <c r="B11" s="147"/>
      <c r="C11" s="147"/>
      <c r="D11" s="102"/>
      <c r="E11" s="67"/>
      <c r="F11" s="67"/>
      <c r="G11" s="66"/>
      <c r="H11" s="66"/>
      <c r="I11" s="148"/>
      <c r="J11" s="148"/>
    </row>
    <row r="12" spans="1:10" s="56" customFormat="1" ht="14.25" thickTop="1">
      <c r="A12" s="64"/>
      <c r="B12" s="62"/>
      <c r="C12" s="62"/>
      <c r="D12" s="62"/>
      <c r="E12" s="62"/>
      <c r="F12" s="62"/>
      <c r="G12" s="62"/>
      <c r="H12" s="62"/>
      <c r="I12" s="63"/>
      <c r="J12" s="62"/>
    </row>
    <row r="13" spans="1:10">
      <c r="A13" s="61"/>
      <c r="B13" s="59"/>
      <c r="C13" s="59"/>
      <c r="D13" s="59"/>
      <c r="E13" s="59"/>
      <c r="F13" s="59"/>
      <c r="G13" s="59"/>
      <c r="H13" s="59"/>
      <c r="I13" s="60"/>
      <c r="J13" s="59"/>
    </row>
  </sheetData>
  <mergeCells count="22">
    <mergeCell ref="A1:B1"/>
    <mergeCell ref="C1:J1"/>
    <mergeCell ref="A2:B2"/>
    <mergeCell ref="C2:J2"/>
    <mergeCell ref="A3:B3"/>
    <mergeCell ref="C3:J3"/>
    <mergeCell ref="B4:C4"/>
    <mergeCell ref="I4:J4"/>
    <mergeCell ref="B6:C6"/>
    <mergeCell ref="I6:J6"/>
    <mergeCell ref="B7:C7"/>
    <mergeCell ref="I7:J7"/>
    <mergeCell ref="B11:C11"/>
    <mergeCell ref="I11:J11"/>
    <mergeCell ref="I5:J5"/>
    <mergeCell ref="B9:C9"/>
    <mergeCell ref="B8:C8"/>
    <mergeCell ref="I8:J8"/>
    <mergeCell ref="B5:C5"/>
    <mergeCell ref="I9:J9"/>
    <mergeCell ref="B10:C10"/>
    <mergeCell ref="I10:J10"/>
  </mergeCells>
  <phoneticPr fontId="1" type="noConversion"/>
  <dataValidations count="1">
    <dataValidation type="list" allowBlank="1" showInputMessage="1" showErrorMessage="1" sqref="H65509:H65547 H131045:H131083 H196581:H196619 H262117:H262155 H327653:H327691 H393189:H393227 H458725:H458763 H524261:H524299 H589797:H589835 H655333:H655371 H720869:H720907 H786405:H786443 H851941:H851979 H917477:H917515 H983013:H983051 WVK983013:WVK983051 WLO983013:WLO983051 WBS983013:WBS983051 VRW983013:VRW983051 VIA983013:VIA983051 UYE983013:UYE983051 UOI983013:UOI983051 UEM983013:UEM983051 TUQ983013:TUQ983051 TKU983013:TKU983051 TAY983013:TAY983051 SRC983013:SRC983051 SHG983013:SHG983051 RXK983013:RXK983051 RNO983013:RNO983051 RDS983013:RDS983051 QTW983013:QTW983051 QKA983013:QKA983051 QAE983013:QAE983051 PQI983013:PQI983051 PGM983013:PGM983051 OWQ983013:OWQ983051 OMU983013:OMU983051 OCY983013:OCY983051 NTC983013:NTC983051 NJG983013:NJG983051 MZK983013:MZK983051 MPO983013:MPO983051 MFS983013:MFS983051 LVW983013:LVW983051 LMA983013:LMA983051 LCE983013:LCE983051 KSI983013:KSI983051 KIM983013:KIM983051 JYQ983013:JYQ983051 JOU983013:JOU983051 JEY983013:JEY983051 IVC983013:IVC983051 ILG983013:ILG983051 IBK983013:IBK983051 HRO983013:HRO983051 HHS983013:HHS983051 GXW983013:GXW983051 GOA983013:GOA983051 GEE983013:GEE983051 FUI983013:FUI983051 FKM983013:FKM983051 FAQ983013:FAQ983051 EQU983013:EQU983051 EGY983013:EGY983051 DXC983013:DXC983051 DNG983013:DNG983051 DDK983013:DDK983051 CTO983013:CTO983051 CJS983013:CJS983051 BZW983013:BZW983051 BQA983013:BQA983051 BGE983013:BGE983051 AWI983013:AWI983051 AMM983013:AMM983051 ACQ983013:ACQ983051 SU983013:SU983051 IY983013:IY983051 WVK917477:WVK917515 WLO917477:WLO917515 WBS917477:WBS917515 VRW917477:VRW917515 VIA917477:VIA917515 UYE917477:UYE917515 UOI917477:UOI917515 UEM917477:UEM917515 TUQ917477:TUQ917515 TKU917477:TKU917515 TAY917477:TAY917515 SRC917477:SRC917515 SHG917477:SHG917515 RXK917477:RXK917515 RNO917477:RNO917515 RDS917477:RDS917515 QTW917477:QTW917515 QKA917477:QKA917515 QAE917477:QAE917515 PQI917477:PQI917515 PGM917477:PGM917515 OWQ917477:OWQ917515 OMU917477:OMU917515 OCY917477:OCY917515 NTC917477:NTC917515 NJG917477:NJG917515 MZK917477:MZK917515 MPO917477:MPO917515 MFS917477:MFS917515 LVW917477:LVW917515 LMA917477:LMA917515 LCE917477:LCE917515 KSI917477:KSI917515 KIM917477:KIM917515 JYQ917477:JYQ917515 JOU917477:JOU917515 JEY917477:JEY917515 IVC917477:IVC917515 ILG917477:ILG917515 IBK917477:IBK917515 HRO917477:HRO917515 HHS917477:HHS917515 GXW917477:GXW917515 GOA917477:GOA917515 GEE917477:GEE917515 FUI917477:FUI917515 FKM917477:FKM917515 FAQ917477:FAQ917515 EQU917477:EQU917515 EGY917477:EGY917515 DXC917477:DXC917515 DNG917477:DNG917515 DDK917477:DDK917515 CTO917477:CTO917515 CJS917477:CJS917515 BZW917477:BZW917515 BQA917477:BQA917515 BGE917477:BGE917515 AWI917477:AWI917515 AMM917477:AMM917515 ACQ917477:ACQ917515 SU917477:SU917515 IY917477:IY917515 WVK851941:WVK851979 WLO851941:WLO851979 WBS851941:WBS851979 VRW851941:VRW851979 VIA851941:VIA851979 UYE851941:UYE851979 UOI851941:UOI851979 UEM851941:UEM851979 TUQ851941:TUQ851979 TKU851941:TKU851979 TAY851941:TAY851979 SRC851941:SRC851979 SHG851941:SHG851979 RXK851941:RXK851979 RNO851941:RNO851979 RDS851941:RDS851979 QTW851941:QTW851979 QKA851941:QKA851979 QAE851941:QAE851979 PQI851941:PQI851979 PGM851941:PGM851979 OWQ851941:OWQ851979 OMU851941:OMU851979 OCY851941:OCY851979 NTC851941:NTC851979 NJG851941:NJG851979 MZK851941:MZK851979 MPO851941:MPO851979 MFS851941:MFS851979 LVW851941:LVW851979 LMA851941:LMA851979 LCE851941:LCE851979 KSI851941:KSI851979 KIM851941:KIM851979 JYQ851941:JYQ851979 JOU851941:JOU851979 JEY851941:JEY851979 IVC851941:IVC851979 ILG851941:ILG851979 IBK851941:IBK851979 HRO851941:HRO851979 HHS851941:HHS851979 GXW851941:GXW851979 GOA851941:GOA851979 GEE851941:GEE851979 FUI851941:FUI851979 FKM851941:FKM851979 FAQ851941:FAQ851979 EQU851941:EQU851979 EGY851941:EGY851979 DXC851941:DXC851979 DNG851941:DNG851979 DDK851941:DDK851979 CTO851941:CTO851979 CJS851941:CJS851979 BZW851941:BZW851979 BQA851941:BQA851979 BGE851941:BGE851979 AWI851941:AWI851979 AMM851941:AMM851979 ACQ851941:ACQ851979 SU851941:SU851979 IY851941:IY851979 WVK786405:WVK786443 WLO786405:WLO786443 WBS786405:WBS786443 VRW786405:VRW786443 VIA786405:VIA786443 UYE786405:UYE786443 UOI786405:UOI786443 UEM786405:UEM786443 TUQ786405:TUQ786443 TKU786405:TKU786443 TAY786405:TAY786443 SRC786405:SRC786443 SHG786405:SHG786443 RXK786405:RXK786443 RNO786405:RNO786443 RDS786405:RDS786443 QTW786405:QTW786443 QKA786405:QKA786443 QAE786405:QAE786443 PQI786405:PQI786443 PGM786405:PGM786443 OWQ786405:OWQ786443 OMU786405:OMU786443 OCY786405:OCY786443 NTC786405:NTC786443 NJG786405:NJG786443 MZK786405:MZK786443 MPO786405:MPO786443 MFS786405:MFS786443 LVW786405:LVW786443 LMA786405:LMA786443 LCE786405:LCE786443 KSI786405:KSI786443 KIM786405:KIM786443 JYQ786405:JYQ786443 JOU786405:JOU786443 JEY786405:JEY786443 IVC786405:IVC786443 ILG786405:ILG786443 IBK786405:IBK786443 HRO786405:HRO786443 HHS786405:HHS786443 GXW786405:GXW786443 GOA786405:GOA786443 GEE786405:GEE786443 FUI786405:FUI786443 FKM786405:FKM786443 FAQ786405:FAQ786443 EQU786405:EQU786443 EGY786405:EGY786443 DXC786405:DXC786443 DNG786405:DNG786443 DDK786405:DDK786443 CTO786405:CTO786443 CJS786405:CJS786443 BZW786405:BZW786443 BQA786405:BQA786443 BGE786405:BGE786443 AWI786405:AWI786443 AMM786405:AMM786443 ACQ786405:ACQ786443 SU786405:SU786443 IY786405:IY786443 WVK720869:WVK720907 WLO720869:WLO720907 WBS720869:WBS720907 VRW720869:VRW720907 VIA720869:VIA720907 UYE720869:UYE720907 UOI720869:UOI720907 UEM720869:UEM720907 TUQ720869:TUQ720907 TKU720869:TKU720907 TAY720869:TAY720907 SRC720869:SRC720907 SHG720869:SHG720907 RXK720869:RXK720907 RNO720869:RNO720907 RDS720869:RDS720907 QTW720869:QTW720907 QKA720869:QKA720907 QAE720869:QAE720907 PQI720869:PQI720907 PGM720869:PGM720907 OWQ720869:OWQ720907 OMU720869:OMU720907 OCY720869:OCY720907 NTC720869:NTC720907 NJG720869:NJG720907 MZK720869:MZK720907 MPO720869:MPO720907 MFS720869:MFS720907 LVW720869:LVW720907 LMA720869:LMA720907 LCE720869:LCE720907 KSI720869:KSI720907 KIM720869:KIM720907 JYQ720869:JYQ720907 JOU720869:JOU720907 JEY720869:JEY720907 IVC720869:IVC720907 ILG720869:ILG720907 IBK720869:IBK720907 HRO720869:HRO720907 HHS720869:HHS720907 GXW720869:GXW720907 GOA720869:GOA720907 GEE720869:GEE720907 FUI720869:FUI720907 FKM720869:FKM720907 FAQ720869:FAQ720907 EQU720869:EQU720907 EGY720869:EGY720907 DXC720869:DXC720907 DNG720869:DNG720907 DDK720869:DDK720907 CTO720869:CTO720907 CJS720869:CJS720907 BZW720869:BZW720907 BQA720869:BQA720907 BGE720869:BGE720907 AWI720869:AWI720907 AMM720869:AMM720907 ACQ720869:ACQ720907 SU720869:SU720907 IY720869:IY720907 WVK655333:WVK655371 WLO655333:WLO655371 WBS655333:WBS655371 VRW655333:VRW655371 VIA655333:VIA655371 UYE655333:UYE655371 UOI655333:UOI655371 UEM655333:UEM655371 TUQ655333:TUQ655371 TKU655333:TKU655371 TAY655333:TAY655371 SRC655333:SRC655371 SHG655333:SHG655371 RXK655333:RXK655371 RNO655333:RNO655371 RDS655333:RDS655371 QTW655333:QTW655371 QKA655333:QKA655371 QAE655333:QAE655371 PQI655333:PQI655371 PGM655333:PGM655371 OWQ655333:OWQ655371 OMU655333:OMU655371 OCY655333:OCY655371 NTC655333:NTC655371 NJG655333:NJG655371 MZK655333:MZK655371 MPO655333:MPO655371 MFS655333:MFS655371 LVW655333:LVW655371 LMA655333:LMA655371 LCE655333:LCE655371 KSI655333:KSI655371 KIM655333:KIM655371 JYQ655333:JYQ655371 JOU655333:JOU655371 JEY655333:JEY655371 IVC655333:IVC655371 ILG655333:ILG655371 IBK655333:IBK655371 HRO655333:HRO655371 HHS655333:HHS655371 GXW655333:GXW655371 GOA655333:GOA655371 GEE655333:GEE655371 FUI655333:FUI655371 FKM655333:FKM655371 FAQ655333:FAQ655371 EQU655333:EQU655371 EGY655333:EGY655371 DXC655333:DXC655371 DNG655333:DNG655371 DDK655333:DDK655371 CTO655333:CTO655371 CJS655333:CJS655371 BZW655333:BZW655371 BQA655333:BQA655371 BGE655333:BGE655371 AWI655333:AWI655371 AMM655333:AMM655371 ACQ655333:ACQ655371 SU655333:SU655371 IY655333:IY655371 WVK589797:WVK589835 WLO589797:WLO589835 WBS589797:WBS589835 VRW589797:VRW589835 VIA589797:VIA589835 UYE589797:UYE589835 UOI589797:UOI589835 UEM589797:UEM589835 TUQ589797:TUQ589835 TKU589797:TKU589835 TAY589797:TAY589835 SRC589797:SRC589835 SHG589797:SHG589835 RXK589797:RXK589835 RNO589797:RNO589835 RDS589797:RDS589835 QTW589797:QTW589835 QKA589797:QKA589835 QAE589797:QAE589835 PQI589797:PQI589835 PGM589797:PGM589835 OWQ589797:OWQ589835 OMU589797:OMU589835 OCY589797:OCY589835 NTC589797:NTC589835 NJG589797:NJG589835 MZK589797:MZK589835 MPO589797:MPO589835 MFS589797:MFS589835 LVW589797:LVW589835 LMA589797:LMA589835 LCE589797:LCE589835 KSI589797:KSI589835 KIM589797:KIM589835 JYQ589797:JYQ589835 JOU589797:JOU589835 JEY589797:JEY589835 IVC589797:IVC589835 ILG589797:ILG589835 IBK589797:IBK589835 HRO589797:HRO589835 HHS589797:HHS589835 GXW589797:GXW589835 GOA589797:GOA589835 GEE589797:GEE589835 FUI589797:FUI589835 FKM589797:FKM589835 FAQ589797:FAQ589835 EQU589797:EQU589835 EGY589797:EGY589835 DXC589797:DXC589835 DNG589797:DNG589835 DDK589797:DDK589835 CTO589797:CTO589835 CJS589797:CJS589835 BZW589797:BZW589835 BQA589797:BQA589835 BGE589797:BGE589835 AWI589797:AWI589835 AMM589797:AMM589835 ACQ589797:ACQ589835 SU589797:SU589835 IY589797:IY589835 WVK524261:WVK524299 WLO524261:WLO524299 WBS524261:WBS524299 VRW524261:VRW524299 VIA524261:VIA524299 UYE524261:UYE524299 UOI524261:UOI524299 UEM524261:UEM524299 TUQ524261:TUQ524299 TKU524261:TKU524299 TAY524261:TAY524299 SRC524261:SRC524299 SHG524261:SHG524299 RXK524261:RXK524299 RNO524261:RNO524299 RDS524261:RDS524299 QTW524261:QTW524299 QKA524261:QKA524299 QAE524261:QAE524299 PQI524261:PQI524299 PGM524261:PGM524299 OWQ524261:OWQ524299 OMU524261:OMU524299 OCY524261:OCY524299 NTC524261:NTC524299 NJG524261:NJG524299 MZK524261:MZK524299 MPO524261:MPO524299 MFS524261:MFS524299 LVW524261:LVW524299 LMA524261:LMA524299 LCE524261:LCE524299 KSI524261:KSI524299 KIM524261:KIM524299 JYQ524261:JYQ524299 JOU524261:JOU524299 JEY524261:JEY524299 IVC524261:IVC524299 ILG524261:ILG524299 IBK524261:IBK524299 HRO524261:HRO524299 HHS524261:HHS524299 GXW524261:GXW524299 GOA524261:GOA524299 GEE524261:GEE524299 FUI524261:FUI524299 FKM524261:FKM524299 FAQ524261:FAQ524299 EQU524261:EQU524299 EGY524261:EGY524299 DXC524261:DXC524299 DNG524261:DNG524299 DDK524261:DDK524299 CTO524261:CTO524299 CJS524261:CJS524299 BZW524261:BZW524299 BQA524261:BQA524299 BGE524261:BGE524299 AWI524261:AWI524299 AMM524261:AMM524299 ACQ524261:ACQ524299 SU524261:SU524299 IY524261:IY524299 WVK458725:WVK458763 WLO458725:WLO458763 WBS458725:WBS458763 VRW458725:VRW458763 VIA458725:VIA458763 UYE458725:UYE458763 UOI458725:UOI458763 UEM458725:UEM458763 TUQ458725:TUQ458763 TKU458725:TKU458763 TAY458725:TAY458763 SRC458725:SRC458763 SHG458725:SHG458763 RXK458725:RXK458763 RNO458725:RNO458763 RDS458725:RDS458763 QTW458725:QTW458763 QKA458725:QKA458763 QAE458725:QAE458763 PQI458725:PQI458763 PGM458725:PGM458763 OWQ458725:OWQ458763 OMU458725:OMU458763 OCY458725:OCY458763 NTC458725:NTC458763 NJG458725:NJG458763 MZK458725:MZK458763 MPO458725:MPO458763 MFS458725:MFS458763 LVW458725:LVW458763 LMA458725:LMA458763 LCE458725:LCE458763 KSI458725:KSI458763 KIM458725:KIM458763 JYQ458725:JYQ458763 JOU458725:JOU458763 JEY458725:JEY458763 IVC458725:IVC458763 ILG458725:ILG458763 IBK458725:IBK458763 HRO458725:HRO458763 HHS458725:HHS458763 GXW458725:GXW458763 GOA458725:GOA458763 GEE458725:GEE458763 FUI458725:FUI458763 FKM458725:FKM458763 FAQ458725:FAQ458763 EQU458725:EQU458763 EGY458725:EGY458763 DXC458725:DXC458763 DNG458725:DNG458763 DDK458725:DDK458763 CTO458725:CTO458763 CJS458725:CJS458763 BZW458725:BZW458763 BQA458725:BQA458763 BGE458725:BGE458763 AWI458725:AWI458763 AMM458725:AMM458763 ACQ458725:ACQ458763 SU458725:SU458763 IY458725:IY458763 WVK393189:WVK393227 WLO393189:WLO393227 WBS393189:WBS393227 VRW393189:VRW393227 VIA393189:VIA393227 UYE393189:UYE393227 UOI393189:UOI393227 UEM393189:UEM393227 TUQ393189:TUQ393227 TKU393189:TKU393227 TAY393189:TAY393227 SRC393189:SRC393227 SHG393189:SHG393227 RXK393189:RXK393227 RNO393189:RNO393227 RDS393189:RDS393227 QTW393189:QTW393227 QKA393189:QKA393227 QAE393189:QAE393227 PQI393189:PQI393227 PGM393189:PGM393227 OWQ393189:OWQ393227 OMU393189:OMU393227 OCY393189:OCY393227 NTC393189:NTC393227 NJG393189:NJG393227 MZK393189:MZK393227 MPO393189:MPO393227 MFS393189:MFS393227 LVW393189:LVW393227 LMA393189:LMA393227 LCE393189:LCE393227 KSI393189:KSI393227 KIM393189:KIM393227 JYQ393189:JYQ393227 JOU393189:JOU393227 JEY393189:JEY393227 IVC393189:IVC393227 ILG393189:ILG393227 IBK393189:IBK393227 HRO393189:HRO393227 HHS393189:HHS393227 GXW393189:GXW393227 GOA393189:GOA393227 GEE393189:GEE393227 FUI393189:FUI393227 FKM393189:FKM393227 FAQ393189:FAQ393227 EQU393189:EQU393227 EGY393189:EGY393227 DXC393189:DXC393227 DNG393189:DNG393227 DDK393189:DDK393227 CTO393189:CTO393227 CJS393189:CJS393227 BZW393189:BZW393227 BQA393189:BQA393227 BGE393189:BGE393227 AWI393189:AWI393227 AMM393189:AMM393227 ACQ393189:ACQ393227 SU393189:SU393227 IY393189:IY393227 WVK327653:WVK327691 WLO327653:WLO327691 WBS327653:WBS327691 VRW327653:VRW327691 VIA327653:VIA327691 UYE327653:UYE327691 UOI327653:UOI327691 UEM327653:UEM327691 TUQ327653:TUQ327691 TKU327653:TKU327691 TAY327653:TAY327691 SRC327653:SRC327691 SHG327653:SHG327691 RXK327653:RXK327691 RNO327653:RNO327691 RDS327653:RDS327691 QTW327653:QTW327691 QKA327653:QKA327691 QAE327653:QAE327691 PQI327653:PQI327691 PGM327653:PGM327691 OWQ327653:OWQ327691 OMU327653:OMU327691 OCY327653:OCY327691 NTC327653:NTC327691 NJG327653:NJG327691 MZK327653:MZK327691 MPO327653:MPO327691 MFS327653:MFS327691 LVW327653:LVW327691 LMA327653:LMA327691 LCE327653:LCE327691 KSI327653:KSI327691 KIM327653:KIM327691 JYQ327653:JYQ327691 JOU327653:JOU327691 JEY327653:JEY327691 IVC327653:IVC327691 ILG327653:ILG327691 IBK327653:IBK327691 HRO327653:HRO327691 HHS327653:HHS327691 GXW327653:GXW327691 GOA327653:GOA327691 GEE327653:GEE327691 FUI327653:FUI327691 FKM327653:FKM327691 FAQ327653:FAQ327691 EQU327653:EQU327691 EGY327653:EGY327691 DXC327653:DXC327691 DNG327653:DNG327691 DDK327653:DDK327691 CTO327653:CTO327691 CJS327653:CJS327691 BZW327653:BZW327691 BQA327653:BQA327691 BGE327653:BGE327691 AWI327653:AWI327691 AMM327653:AMM327691 ACQ327653:ACQ327691 SU327653:SU327691 IY327653:IY327691 WVK262117:WVK262155 WLO262117:WLO262155 WBS262117:WBS262155 VRW262117:VRW262155 VIA262117:VIA262155 UYE262117:UYE262155 UOI262117:UOI262155 UEM262117:UEM262155 TUQ262117:TUQ262155 TKU262117:TKU262155 TAY262117:TAY262155 SRC262117:SRC262155 SHG262117:SHG262155 RXK262117:RXK262155 RNO262117:RNO262155 RDS262117:RDS262155 QTW262117:QTW262155 QKA262117:QKA262155 QAE262117:QAE262155 PQI262117:PQI262155 PGM262117:PGM262155 OWQ262117:OWQ262155 OMU262117:OMU262155 OCY262117:OCY262155 NTC262117:NTC262155 NJG262117:NJG262155 MZK262117:MZK262155 MPO262117:MPO262155 MFS262117:MFS262155 LVW262117:LVW262155 LMA262117:LMA262155 LCE262117:LCE262155 KSI262117:KSI262155 KIM262117:KIM262155 JYQ262117:JYQ262155 JOU262117:JOU262155 JEY262117:JEY262155 IVC262117:IVC262155 ILG262117:ILG262155 IBK262117:IBK262155 HRO262117:HRO262155 HHS262117:HHS262155 GXW262117:GXW262155 GOA262117:GOA262155 GEE262117:GEE262155 FUI262117:FUI262155 FKM262117:FKM262155 FAQ262117:FAQ262155 EQU262117:EQU262155 EGY262117:EGY262155 DXC262117:DXC262155 DNG262117:DNG262155 DDK262117:DDK262155 CTO262117:CTO262155 CJS262117:CJS262155 BZW262117:BZW262155 BQA262117:BQA262155 BGE262117:BGE262155 AWI262117:AWI262155 AMM262117:AMM262155 ACQ262117:ACQ262155 SU262117:SU262155 IY262117:IY262155 WVK196581:WVK196619 WLO196581:WLO196619 WBS196581:WBS196619 VRW196581:VRW196619 VIA196581:VIA196619 UYE196581:UYE196619 UOI196581:UOI196619 UEM196581:UEM196619 TUQ196581:TUQ196619 TKU196581:TKU196619 TAY196581:TAY196619 SRC196581:SRC196619 SHG196581:SHG196619 RXK196581:RXK196619 RNO196581:RNO196619 RDS196581:RDS196619 QTW196581:QTW196619 QKA196581:QKA196619 QAE196581:QAE196619 PQI196581:PQI196619 PGM196581:PGM196619 OWQ196581:OWQ196619 OMU196581:OMU196619 OCY196581:OCY196619 NTC196581:NTC196619 NJG196581:NJG196619 MZK196581:MZK196619 MPO196581:MPO196619 MFS196581:MFS196619 LVW196581:LVW196619 LMA196581:LMA196619 LCE196581:LCE196619 KSI196581:KSI196619 KIM196581:KIM196619 JYQ196581:JYQ196619 JOU196581:JOU196619 JEY196581:JEY196619 IVC196581:IVC196619 ILG196581:ILG196619 IBK196581:IBK196619 HRO196581:HRO196619 HHS196581:HHS196619 GXW196581:GXW196619 GOA196581:GOA196619 GEE196581:GEE196619 FUI196581:FUI196619 FKM196581:FKM196619 FAQ196581:FAQ196619 EQU196581:EQU196619 EGY196581:EGY196619 DXC196581:DXC196619 DNG196581:DNG196619 DDK196581:DDK196619 CTO196581:CTO196619 CJS196581:CJS196619 BZW196581:BZW196619 BQA196581:BQA196619 BGE196581:BGE196619 AWI196581:AWI196619 AMM196581:AMM196619 ACQ196581:ACQ196619 SU196581:SU196619 IY196581:IY196619 WVK131045:WVK131083 WLO131045:WLO131083 WBS131045:WBS131083 VRW131045:VRW131083 VIA131045:VIA131083 UYE131045:UYE131083 UOI131045:UOI131083 UEM131045:UEM131083 TUQ131045:TUQ131083 TKU131045:TKU131083 TAY131045:TAY131083 SRC131045:SRC131083 SHG131045:SHG131083 RXK131045:RXK131083 RNO131045:RNO131083 RDS131045:RDS131083 QTW131045:QTW131083 QKA131045:QKA131083 QAE131045:QAE131083 PQI131045:PQI131083 PGM131045:PGM131083 OWQ131045:OWQ131083 OMU131045:OMU131083 OCY131045:OCY131083 NTC131045:NTC131083 NJG131045:NJG131083 MZK131045:MZK131083 MPO131045:MPO131083 MFS131045:MFS131083 LVW131045:LVW131083 LMA131045:LMA131083 LCE131045:LCE131083 KSI131045:KSI131083 KIM131045:KIM131083 JYQ131045:JYQ131083 JOU131045:JOU131083 JEY131045:JEY131083 IVC131045:IVC131083 ILG131045:ILG131083 IBK131045:IBK131083 HRO131045:HRO131083 HHS131045:HHS131083 GXW131045:GXW131083 GOA131045:GOA131083 GEE131045:GEE131083 FUI131045:FUI131083 FKM131045:FKM131083 FAQ131045:FAQ131083 EQU131045:EQU131083 EGY131045:EGY131083 DXC131045:DXC131083 DNG131045:DNG131083 DDK131045:DDK131083 CTO131045:CTO131083 CJS131045:CJS131083 BZW131045:BZW131083 BQA131045:BQA131083 BGE131045:BGE131083 AWI131045:AWI131083 AMM131045:AMM131083 ACQ131045:ACQ131083 SU131045:SU131083 IY131045:IY131083 WVK65509:WVK65547 WLO65509:WLO65547 WBS65509:WBS65547 VRW65509:VRW65547 VIA65509:VIA65547 UYE65509:UYE65547 UOI65509:UOI65547 UEM65509:UEM65547 TUQ65509:TUQ65547 TKU65509:TKU65547 TAY65509:TAY65547 SRC65509:SRC65547 SHG65509:SHG65547 RXK65509:RXK65547 RNO65509:RNO65547 RDS65509:RDS65547 QTW65509:QTW65547 QKA65509:QKA65547 QAE65509:QAE65547 PQI65509:PQI65547 PGM65509:PGM65547 OWQ65509:OWQ65547 OMU65509:OMU65547 OCY65509:OCY65547 NTC65509:NTC65547 NJG65509:NJG65547 MZK65509:MZK65547 MPO65509:MPO65547 MFS65509:MFS65547 LVW65509:LVW65547 LMA65509:LMA65547 LCE65509:LCE65547 KSI65509:KSI65547 KIM65509:KIM65547 JYQ65509:JYQ65547 JOU65509:JOU65547 JEY65509:JEY65547 IVC65509:IVC65547 ILG65509:ILG65547 IBK65509:IBK65547 HRO65509:HRO65547 HHS65509:HHS65547 GXW65509:GXW65547 GOA65509:GOA65547 GEE65509:GEE65547 FUI65509:FUI65547 FKM65509:FKM65547 FAQ65509:FAQ65547 EQU65509:EQU65547 EGY65509:EGY65547 DXC65509:DXC65547 DNG65509:DNG65547 DDK65509:DDK65547 CTO65509:CTO65547 CJS65509:CJS65547 BZW65509:BZW65547 BQA65509:BQA65547 BGE65509:BGE65547 AWI65509:AWI65547 AMM65509:AMM65547 ACQ65509:ACQ65547 SU65509:SU65547 IY65509:IY65547 SU6:SU11 ACQ6:ACQ11 AMM6:AMM11 AWI6:AWI11 BGE6:BGE11 BQA6:BQA11 BZW6:BZW11 CJS6:CJS11 CTO6:CTO11 DDK6:DDK11 DNG6:DNG11 DXC6:DXC11 EGY6:EGY11 EQU6:EQU11 FAQ6:FAQ11 FKM6:FKM11 FUI6:FUI11 GEE6:GEE11 GOA6:GOA11 GXW6:GXW11 HHS6:HHS11 HRO6:HRO11 IBK6:IBK11 ILG6:ILG11 IVC6:IVC11 JEY6:JEY11 JOU6:JOU11 JYQ6:JYQ11 KIM6:KIM11 KSI6:KSI11 LCE6:LCE11 LMA6:LMA11 LVW6:LVW11 MFS6:MFS11 MPO6:MPO11 MZK6:MZK11 NJG6:NJG11 NTC6:NTC11 OCY6:OCY11 OMU6:OMU11 OWQ6:OWQ11 PGM6:PGM11 PQI6:PQI11 QAE6:QAE11 QKA6:QKA11 QTW6:QTW11 RDS6:RDS11 RNO6:RNO11 RXK6:RXK11 SHG6:SHG11 SRC6:SRC11 TAY6:TAY11 TKU6:TKU11 TUQ6:TUQ11 UEM6:UEM11 UOI6:UOI11 UYE6:UYE11 VIA6:VIA11 VRW6:VRW11 WBS6:WBS11 WLO6:WLO11 WVK6:WVK11 H5:H11 IY6:IY11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zoomScaleNormal="100" zoomScaleSheetLayoutView="100" workbookViewId="0">
      <selection activeCell="A8" sqref="A8:XFD8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8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51"/>
      <c r="D1" s="152"/>
      <c r="E1" s="152"/>
      <c r="F1" s="152"/>
      <c r="G1" s="152"/>
      <c r="H1" s="152"/>
      <c r="I1" s="152"/>
      <c r="J1" s="152"/>
    </row>
    <row r="2" spans="1:10" s="56" customFormat="1" ht="18" customHeight="1" thickBot="1">
      <c r="A2" s="129" t="s">
        <v>26</v>
      </c>
      <c r="B2" s="130"/>
      <c r="C2" s="151"/>
      <c r="D2" s="152"/>
      <c r="E2" s="152"/>
      <c r="F2" s="152"/>
      <c r="G2" s="152"/>
      <c r="H2" s="152"/>
      <c r="I2" s="152"/>
      <c r="J2" s="152"/>
    </row>
    <row r="3" spans="1:10" s="56" customFormat="1" ht="20.25" customHeight="1" thickBot="1">
      <c r="A3" s="133" t="s">
        <v>27</v>
      </c>
      <c r="B3" s="134"/>
      <c r="C3" s="135"/>
      <c r="D3" s="136"/>
      <c r="E3" s="136"/>
      <c r="F3" s="136"/>
      <c r="G3" s="136"/>
      <c r="H3" s="136"/>
      <c r="I3" s="136"/>
      <c r="J3" s="136"/>
    </row>
    <row r="4" spans="1:10" s="56" customFormat="1" ht="21.75" customHeight="1" thickBot="1">
      <c r="A4" s="82" t="s">
        <v>24</v>
      </c>
      <c r="B4" s="137" t="s">
        <v>23</v>
      </c>
      <c r="C4" s="138"/>
      <c r="D4" s="81" t="s">
        <v>22</v>
      </c>
      <c r="E4" s="81" t="s">
        <v>21</v>
      </c>
      <c r="F4" s="81" t="s">
        <v>41</v>
      </c>
      <c r="G4" s="81" t="s">
        <v>39</v>
      </c>
      <c r="H4" s="103" t="s">
        <v>20</v>
      </c>
      <c r="I4" s="139" t="s">
        <v>19</v>
      </c>
      <c r="J4" s="140"/>
    </row>
    <row r="5" spans="1:10" s="56" customFormat="1" ht="12.75" customHeight="1">
      <c r="A5" s="75">
        <f>ROW()-4</f>
        <v>1</v>
      </c>
      <c r="B5" s="156" t="s">
        <v>63</v>
      </c>
      <c r="C5" s="156"/>
      <c r="D5" s="80" t="s">
        <v>121</v>
      </c>
      <c r="E5" s="74"/>
      <c r="F5" s="74"/>
      <c r="G5" s="90"/>
      <c r="H5" s="79"/>
      <c r="I5" s="154"/>
      <c r="J5" s="155"/>
    </row>
    <row r="6" spans="1:10" s="65" customFormat="1" ht="15.75" customHeight="1">
      <c r="A6" s="75">
        <f t="shared" ref="A6:A12" si="0">ROW()-4</f>
        <v>2</v>
      </c>
      <c r="B6" s="149" t="s">
        <v>64</v>
      </c>
      <c r="C6" s="149"/>
      <c r="D6" s="72" t="s">
        <v>122</v>
      </c>
      <c r="E6" s="71"/>
      <c r="F6" s="71"/>
      <c r="G6" s="70"/>
      <c r="H6" s="69"/>
      <c r="I6" s="145"/>
      <c r="J6" s="146"/>
    </row>
    <row r="7" spans="1:10" s="78" customFormat="1" ht="17.25" customHeight="1">
      <c r="A7" s="75">
        <f t="shared" si="0"/>
        <v>3</v>
      </c>
      <c r="B7" s="149" t="s">
        <v>65</v>
      </c>
      <c r="C7" s="149"/>
      <c r="D7" s="72" t="s">
        <v>123</v>
      </c>
      <c r="E7" s="71"/>
      <c r="F7" s="71"/>
      <c r="G7" s="70"/>
      <c r="H7" s="69"/>
      <c r="I7" s="145" t="s">
        <v>66</v>
      </c>
      <c r="J7" s="146"/>
    </row>
    <row r="8" spans="1:10" s="65" customFormat="1" ht="15.75" customHeight="1">
      <c r="A8" s="75">
        <f t="shared" si="0"/>
        <v>4</v>
      </c>
      <c r="B8" s="149" t="s">
        <v>167</v>
      </c>
      <c r="C8" s="149"/>
      <c r="D8" s="72" t="s">
        <v>168</v>
      </c>
      <c r="E8" s="71"/>
      <c r="F8" s="71"/>
      <c r="G8" s="70"/>
      <c r="H8" s="69"/>
      <c r="I8" s="145"/>
      <c r="J8" s="146"/>
    </row>
    <row r="9" spans="1:10" s="78" customFormat="1" ht="18" customHeight="1">
      <c r="A9" s="75">
        <f t="shared" si="0"/>
        <v>5</v>
      </c>
      <c r="B9" s="149" t="s">
        <v>67</v>
      </c>
      <c r="C9" s="149"/>
      <c r="D9" s="72" t="s">
        <v>130</v>
      </c>
      <c r="E9" s="71"/>
      <c r="F9" s="71"/>
      <c r="G9" s="70"/>
      <c r="H9" s="69"/>
      <c r="I9" s="145"/>
      <c r="J9" s="146"/>
    </row>
    <row r="10" spans="1:10" s="65" customFormat="1" ht="18" customHeight="1">
      <c r="A10" s="75">
        <f t="shared" si="0"/>
        <v>6</v>
      </c>
      <c r="B10" s="149"/>
      <c r="C10" s="149"/>
      <c r="D10" s="72"/>
      <c r="E10" s="74"/>
      <c r="F10" s="71"/>
      <c r="G10" s="71"/>
      <c r="H10" s="76"/>
      <c r="I10" s="143"/>
      <c r="J10" s="144"/>
    </row>
    <row r="11" spans="1:10" s="65" customFormat="1" ht="18" customHeight="1">
      <c r="A11" s="75">
        <f t="shared" si="0"/>
        <v>7</v>
      </c>
      <c r="B11" s="149"/>
      <c r="C11" s="149"/>
      <c r="D11" s="72"/>
      <c r="E11" s="74"/>
      <c r="F11" s="71"/>
      <c r="G11" s="71"/>
      <c r="H11" s="76"/>
      <c r="I11" s="143"/>
      <c r="J11" s="144"/>
    </row>
    <row r="12" spans="1:10" s="65" customFormat="1" ht="18" customHeight="1">
      <c r="A12" s="75">
        <f t="shared" si="0"/>
        <v>8</v>
      </c>
      <c r="B12" s="149"/>
      <c r="C12" s="149"/>
      <c r="D12" s="72"/>
      <c r="E12" s="71"/>
      <c r="F12" s="71"/>
      <c r="G12" s="70"/>
      <c r="H12" s="69"/>
      <c r="I12" s="145"/>
      <c r="J12" s="146"/>
    </row>
    <row r="13" spans="1:10" s="65" customFormat="1" ht="18" customHeight="1">
      <c r="A13" s="75">
        <f t="shared" ref="A13" si="1">ROW()-7</f>
        <v>6</v>
      </c>
      <c r="B13" s="149"/>
      <c r="C13" s="149"/>
      <c r="D13" s="72"/>
      <c r="E13" s="74"/>
      <c r="F13" s="71"/>
      <c r="G13" s="70"/>
      <c r="H13" s="69"/>
      <c r="I13" s="145"/>
      <c r="J13" s="146"/>
    </row>
    <row r="14" spans="1:10" s="65" customFormat="1" ht="18" customHeight="1">
      <c r="A14" s="73"/>
      <c r="B14" s="149"/>
      <c r="C14" s="149"/>
      <c r="D14" s="72"/>
      <c r="E14" s="71"/>
      <c r="F14" s="71"/>
      <c r="G14" s="70"/>
      <c r="H14" s="69"/>
      <c r="I14" s="145"/>
      <c r="J14" s="146"/>
    </row>
    <row r="15" spans="1:10" s="65" customFormat="1" ht="18" customHeight="1">
      <c r="A15" s="73"/>
      <c r="B15" s="149"/>
      <c r="C15" s="149"/>
      <c r="D15" s="72"/>
      <c r="E15" s="71"/>
      <c r="F15" s="71"/>
      <c r="G15" s="70"/>
      <c r="H15" s="69"/>
      <c r="I15" s="145"/>
      <c r="J15" s="146"/>
    </row>
    <row r="16" spans="1:10" s="65" customFormat="1" ht="18" customHeight="1">
      <c r="A16" s="73"/>
      <c r="B16" s="149"/>
      <c r="C16" s="149"/>
      <c r="D16" s="72"/>
      <c r="E16" s="71"/>
      <c r="F16" s="71"/>
      <c r="G16" s="70"/>
      <c r="H16" s="69"/>
      <c r="I16" s="145"/>
      <c r="J16" s="146"/>
    </row>
    <row r="17" spans="1:10" s="65" customFormat="1" ht="18" customHeight="1" thickBot="1">
      <c r="A17" s="68"/>
      <c r="B17" s="147"/>
      <c r="C17" s="147"/>
      <c r="D17" s="102"/>
      <c r="E17" s="67"/>
      <c r="F17" s="67"/>
      <c r="G17" s="66"/>
      <c r="H17" s="66"/>
      <c r="I17" s="148"/>
      <c r="J17" s="148"/>
    </row>
    <row r="18" spans="1:10" s="56" customFormat="1" ht="14.25" thickTop="1">
      <c r="A18" s="64"/>
      <c r="B18" s="62"/>
      <c r="C18" s="62"/>
      <c r="D18" s="62"/>
      <c r="E18" s="62"/>
      <c r="F18" s="62"/>
      <c r="G18" s="62"/>
      <c r="H18" s="62"/>
      <c r="I18" s="63"/>
      <c r="J18" s="62"/>
    </row>
    <row r="19" spans="1:10">
      <c r="A19" s="61"/>
      <c r="B19" s="59"/>
      <c r="C19" s="59"/>
      <c r="D19" s="59"/>
      <c r="E19" s="59"/>
      <c r="F19" s="59"/>
      <c r="G19" s="59"/>
      <c r="H19" s="59"/>
      <c r="I19" s="60"/>
      <c r="J19" s="59"/>
    </row>
  </sheetData>
  <mergeCells count="34">
    <mergeCell ref="A1:B1"/>
    <mergeCell ref="C1:J1"/>
    <mergeCell ref="A2:B2"/>
    <mergeCell ref="C2:J2"/>
    <mergeCell ref="A3:B3"/>
    <mergeCell ref="C3:J3"/>
    <mergeCell ref="B4:C4"/>
    <mergeCell ref="I4:J4"/>
    <mergeCell ref="B5:C5"/>
    <mergeCell ref="I5:J5"/>
    <mergeCell ref="B8:C8"/>
    <mergeCell ref="I8:J8"/>
    <mergeCell ref="B6:C6"/>
    <mergeCell ref="I6:J6"/>
    <mergeCell ref="B10:C10"/>
    <mergeCell ref="I10:J10"/>
    <mergeCell ref="B7:C7"/>
    <mergeCell ref="I7:J7"/>
    <mergeCell ref="B9:C9"/>
    <mergeCell ref="I9:J9"/>
    <mergeCell ref="B11:C11"/>
    <mergeCell ref="I11:J11"/>
    <mergeCell ref="B12:C12"/>
    <mergeCell ref="I12:J12"/>
    <mergeCell ref="B13:C13"/>
    <mergeCell ref="I13:J13"/>
    <mergeCell ref="B17:C17"/>
    <mergeCell ref="I17:J17"/>
    <mergeCell ref="B14:C14"/>
    <mergeCell ref="I14:J14"/>
    <mergeCell ref="B15:C15"/>
    <mergeCell ref="I15:J15"/>
    <mergeCell ref="B16:C16"/>
    <mergeCell ref="I16:J16"/>
  </mergeCells>
  <phoneticPr fontId="1" type="noConversion"/>
  <dataValidations count="1">
    <dataValidation type="list" allowBlank="1" showInputMessage="1" showErrorMessage="1" sqref="IY65515:IY65553 H65515:H65553 H131051:H131089 H196587:H196625 H262123:H262161 H327659:H327697 H393195:H393233 H458731:H458769 H524267:H524305 H589803:H589841 H655339:H655377 H720875:H720913 H786411:H786449 H851947:H851985 H917483:H917521 H983019:H983057 WVK983019:WVK983057 WLO983019:WLO983057 WBS983019:WBS983057 VRW983019:VRW983057 VIA983019:VIA983057 UYE983019:UYE983057 UOI983019:UOI983057 UEM983019:UEM983057 TUQ983019:TUQ983057 TKU983019:TKU983057 TAY983019:TAY983057 SRC983019:SRC983057 SHG983019:SHG983057 RXK983019:RXK983057 RNO983019:RNO983057 RDS983019:RDS983057 QTW983019:QTW983057 QKA983019:QKA983057 QAE983019:QAE983057 PQI983019:PQI983057 PGM983019:PGM983057 OWQ983019:OWQ983057 OMU983019:OMU983057 OCY983019:OCY983057 NTC983019:NTC983057 NJG983019:NJG983057 MZK983019:MZK983057 MPO983019:MPO983057 MFS983019:MFS983057 LVW983019:LVW983057 LMA983019:LMA983057 LCE983019:LCE983057 KSI983019:KSI983057 KIM983019:KIM983057 JYQ983019:JYQ983057 JOU983019:JOU983057 JEY983019:JEY983057 IVC983019:IVC983057 ILG983019:ILG983057 IBK983019:IBK983057 HRO983019:HRO983057 HHS983019:HHS983057 GXW983019:GXW983057 GOA983019:GOA983057 GEE983019:GEE983057 FUI983019:FUI983057 FKM983019:FKM983057 FAQ983019:FAQ983057 EQU983019:EQU983057 EGY983019:EGY983057 DXC983019:DXC983057 DNG983019:DNG983057 DDK983019:DDK983057 CTO983019:CTO983057 CJS983019:CJS983057 BZW983019:BZW983057 BQA983019:BQA983057 BGE983019:BGE983057 AWI983019:AWI983057 AMM983019:AMM983057 ACQ983019:ACQ983057 SU983019:SU983057 IY983019:IY983057 WVK917483:WVK917521 WLO917483:WLO917521 WBS917483:WBS917521 VRW917483:VRW917521 VIA917483:VIA917521 UYE917483:UYE917521 UOI917483:UOI917521 UEM917483:UEM917521 TUQ917483:TUQ917521 TKU917483:TKU917521 TAY917483:TAY917521 SRC917483:SRC917521 SHG917483:SHG917521 RXK917483:RXK917521 RNO917483:RNO917521 RDS917483:RDS917521 QTW917483:QTW917521 QKA917483:QKA917521 QAE917483:QAE917521 PQI917483:PQI917521 PGM917483:PGM917521 OWQ917483:OWQ917521 OMU917483:OMU917521 OCY917483:OCY917521 NTC917483:NTC917521 NJG917483:NJG917521 MZK917483:MZK917521 MPO917483:MPO917521 MFS917483:MFS917521 LVW917483:LVW917521 LMA917483:LMA917521 LCE917483:LCE917521 KSI917483:KSI917521 KIM917483:KIM917521 JYQ917483:JYQ917521 JOU917483:JOU917521 JEY917483:JEY917521 IVC917483:IVC917521 ILG917483:ILG917521 IBK917483:IBK917521 HRO917483:HRO917521 HHS917483:HHS917521 GXW917483:GXW917521 GOA917483:GOA917521 GEE917483:GEE917521 FUI917483:FUI917521 FKM917483:FKM917521 FAQ917483:FAQ917521 EQU917483:EQU917521 EGY917483:EGY917521 DXC917483:DXC917521 DNG917483:DNG917521 DDK917483:DDK917521 CTO917483:CTO917521 CJS917483:CJS917521 BZW917483:BZW917521 BQA917483:BQA917521 BGE917483:BGE917521 AWI917483:AWI917521 AMM917483:AMM917521 ACQ917483:ACQ917521 SU917483:SU917521 IY917483:IY917521 WVK851947:WVK851985 WLO851947:WLO851985 WBS851947:WBS851985 VRW851947:VRW851985 VIA851947:VIA851985 UYE851947:UYE851985 UOI851947:UOI851985 UEM851947:UEM851985 TUQ851947:TUQ851985 TKU851947:TKU851985 TAY851947:TAY851985 SRC851947:SRC851985 SHG851947:SHG851985 RXK851947:RXK851985 RNO851947:RNO851985 RDS851947:RDS851985 QTW851947:QTW851985 QKA851947:QKA851985 QAE851947:QAE851985 PQI851947:PQI851985 PGM851947:PGM851985 OWQ851947:OWQ851985 OMU851947:OMU851985 OCY851947:OCY851985 NTC851947:NTC851985 NJG851947:NJG851985 MZK851947:MZK851985 MPO851947:MPO851985 MFS851947:MFS851985 LVW851947:LVW851985 LMA851947:LMA851985 LCE851947:LCE851985 KSI851947:KSI851985 KIM851947:KIM851985 JYQ851947:JYQ851985 JOU851947:JOU851985 JEY851947:JEY851985 IVC851947:IVC851985 ILG851947:ILG851985 IBK851947:IBK851985 HRO851947:HRO851985 HHS851947:HHS851985 GXW851947:GXW851985 GOA851947:GOA851985 GEE851947:GEE851985 FUI851947:FUI851985 FKM851947:FKM851985 FAQ851947:FAQ851985 EQU851947:EQU851985 EGY851947:EGY851985 DXC851947:DXC851985 DNG851947:DNG851985 DDK851947:DDK851985 CTO851947:CTO851985 CJS851947:CJS851985 BZW851947:BZW851985 BQA851947:BQA851985 BGE851947:BGE851985 AWI851947:AWI851985 AMM851947:AMM851985 ACQ851947:ACQ851985 SU851947:SU851985 IY851947:IY851985 WVK786411:WVK786449 WLO786411:WLO786449 WBS786411:WBS786449 VRW786411:VRW786449 VIA786411:VIA786449 UYE786411:UYE786449 UOI786411:UOI786449 UEM786411:UEM786449 TUQ786411:TUQ786449 TKU786411:TKU786449 TAY786411:TAY786449 SRC786411:SRC786449 SHG786411:SHG786449 RXK786411:RXK786449 RNO786411:RNO786449 RDS786411:RDS786449 QTW786411:QTW786449 QKA786411:QKA786449 QAE786411:QAE786449 PQI786411:PQI786449 PGM786411:PGM786449 OWQ786411:OWQ786449 OMU786411:OMU786449 OCY786411:OCY786449 NTC786411:NTC786449 NJG786411:NJG786449 MZK786411:MZK786449 MPO786411:MPO786449 MFS786411:MFS786449 LVW786411:LVW786449 LMA786411:LMA786449 LCE786411:LCE786449 KSI786411:KSI786449 KIM786411:KIM786449 JYQ786411:JYQ786449 JOU786411:JOU786449 JEY786411:JEY786449 IVC786411:IVC786449 ILG786411:ILG786449 IBK786411:IBK786449 HRO786411:HRO786449 HHS786411:HHS786449 GXW786411:GXW786449 GOA786411:GOA786449 GEE786411:GEE786449 FUI786411:FUI786449 FKM786411:FKM786449 FAQ786411:FAQ786449 EQU786411:EQU786449 EGY786411:EGY786449 DXC786411:DXC786449 DNG786411:DNG786449 DDK786411:DDK786449 CTO786411:CTO786449 CJS786411:CJS786449 BZW786411:BZW786449 BQA786411:BQA786449 BGE786411:BGE786449 AWI786411:AWI786449 AMM786411:AMM786449 ACQ786411:ACQ786449 SU786411:SU786449 IY786411:IY786449 WVK720875:WVK720913 WLO720875:WLO720913 WBS720875:WBS720913 VRW720875:VRW720913 VIA720875:VIA720913 UYE720875:UYE720913 UOI720875:UOI720913 UEM720875:UEM720913 TUQ720875:TUQ720913 TKU720875:TKU720913 TAY720875:TAY720913 SRC720875:SRC720913 SHG720875:SHG720913 RXK720875:RXK720913 RNO720875:RNO720913 RDS720875:RDS720913 QTW720875:QTW720913 QKA720875:QKA720913 QAE720875:QAE720913 PQI720875:PQI720913 PGM720875:PGM720913 OWQ720875:OWQ720913 OMU720875:OMU720913 OCY720875:OCY720913 NTC720875:NTC720913 NJG720875:NJG720913 MZK720875:MZK720913 MPO720875:MPO720913 MFS720875:MFS720913 LVW720875:LVW720913 LMA720875:LMA720913 LCE720875:LCE720913 KSI720875:KSI720913 KIM720875:KIM720913 JYQ720875:JYQ720913 JOU720875:JOU720913 JEY720875:JEY720913 IVC720875:IVC720913 ILG720875:ILG720913 IBK720875:IBK720913 HRO720875:HRO720913 HHS720875:HHS720913 GXW720875:GXW720913 GOA720875:GOA720913 GEE720875:GEE720913 FUI720875:FUI720913 FKM720875:FKM720913 FAQ720875:FAQ720913 EQU720875:EQU720913 EGY720875:EGY720913 DXC720875:DXC720913 DNG720875:DNG720913 DDK720875:DDK720913 CTO720875:CTO720913 CJS720875:CJS720913 BZW720875:BZW720913 BQA720875:BQA720913 BGE720875:BGE720913 AWI720875:AWI720913 AMM720875:AMM720913 ACQ720875:ACQ720913 SU720875:SU720913 IY720875:IY720913 WVK655339:WVK655377 WLO655339:WLO655377 WBS655339:WBS655377 VRW655339:VRW655377 VIA655339:VIA655377 UYE655339:UYE655377 UOI655339:UOI655377 UEM655339:UEM655377 TUQ655339:TUQ655377 TKU655339:TKU655377 TAY655339:TAY655377 SRC655339:SRC655377 SHG655339:SHG655377 RXK655339:RXK655377 RNO655339:RNO655377 RDS655339:RDS655377 QTW655339:QTW655377 QKA655339:QKA655377 QAE655339:QAE655377 PQI655339:PQI655377 PGM655339:PGM655377 OWQ655339:OWQ655377 OMU655339:OMU655377 OCY655339:OCY655377 NTC655339:NTC655377 NJG655339:NJG655377 MZK655339:MZK655377 MPO655339:MPO655377 MFS655339:MFS655377 LVW655339:LVW655377 LMA655339:LMA655377 LCE655339:LCE655377 KSI655339:KSI655377 KIM655339:KIM655377 JYQ655339:JYQ655377 JOU655339:JOU655377 JEY655339:JEY655377 IVC655339:IVC655377 ILG655339:ILG655377 IBK655339:IBK655377 HRO655339:HRO655377 HHS655339:HHS655377 GXW655339:GXW655377 GOA655339:GOA655377 GEE655339:GEE655377 FUI655339:FUI655377 FKM655339:FKM655377 FAQ655339:FAQ655377 EQU655339:EQU655377 EGY655339:EGY655377 DXC655339:DXC655377 DNG655339:DNG655377 DDK655339:DDK655377 CTO655339:CTO655377 CJS655339:CJS655377 BZW655339:BZW655377 BQA655339:BQA655377 BGE655339:BGE655377 AWI655339:AWI655377 AMM655339:AMM655377 ACQ655339:ACQ655377 SU655339:SU655377 IY655339:IY655377 WVK589803:WVK589841 WLO589803:WLO589841 WBS589803:WBS589841 VRW589803:VRW589841 VIA589803:VIA589841 UYE589803:UYE589841 UOI589803:UOI589841 UEM589803:UEM589841 TUQ589803:TUQ589841 TKU589803:TKU589841 TAY589803:TAY589841 SRC589803:SRC589841 SHG589803:SHG589841 RXK589803:RXK589841 RNO589803:RNO589841 RDS589803:RDS589841 QTW589803:QTW589841 QKA589803:QKA589841 QAE589803:QAE589841 PQI589803:PQI589841 PGM589803:PGM589841 OWQ589803:OWQ589841 OMU589803:OMU589841 OCY589803:OCY589841 NTC589803:NTC589841 NJG589803:NJG589841 MZK589803:MZK589841 MPO589803:MPO589841 MFS589803:MFS589841 LVW589803:LVW589841 LMA589803:LMA589841 LCE589803:LCE589841 KSI589803:KSI589841 KIM589803:KIM589841 JYQ589803:JYQ589841 JOU589803:JOU589841 JEY589803:JEY589841 IVC589803:IVC589841 ILG589803:ILG589841 IBK589803:IBK589841 HRO589803:HRO589841 HHS589803:HHS589841 GXW589803:GXW589841 GOA589803:GOA589841 GEE589803:GEE589841 FUI589803:FUI589841 FKM589803:FKM589841 FAQ589803:FAQ589841 EQU589803:EQU589841 EGY589803:EGY589841 DXC589803:DXC589841 DNG589803:DNG589841 DDK589803:DDK589841 CTO589803:CTO589841 CJS589803:CJS589841 BZW589803:BZW589841 BQA589803:BQA589841 BGE589803:BGE589841 AWI589803:AWI589841 AMM589803:AMM589841 ACQ589803:ACQ589841 SU589803:SU589841 IY589803:IY589841 WVK524267:WVK524305 WLO524267:WLO524305 WBS524267:WBS524305 VRW524267:VRW524305 VIA524267:VIA524305 UYE524267:UYE524305 UOI524267:UOI524305 UEM524267:UEM524305 TUQ524267:TUQ524305 TKU524267:TKU524305 TAY524267:TAY524305 SRC524267:SRC524305 SHG524267:SHG524305 RXK524267:RXK524305 RNO524267:RNO524305 RDS524267:RDS524305 QTW524267:QTW524305 QKA524267:QKA524305 QAE524267:QAE524305 PQI524267:PQI524305 PGM524267:PGM524305 OWQ524267:OWQ524305 OMU524267:OMU524305 OCY524267:OCY524305 NTC524267:NTC524305 NJG524267:NJG524305 MZK524267:MZK524305 MPO524267:MPO524305 MFS524267:MFS524305 LVW524267:LVW524305 LMA524267:LMA524305 LCE524267:LCE524305 KSI524267:KSI524305 KIM524267:KIM524305 JYQ524267:JYQ524305 JOU524267:JOU524305 JEY524267:JEY524305 IVC524267:IVC524305 ILG524267:ILG524305 IBK524267:IBK524305 HRO524267:HRO524305 HHS524267:HHS524305 GXW524267:GXW524305 GOA524267:GOA524305 GEE524267:GEE524305 FUI524267:FUI524305 FKM524267:FKM524305 FAQ524267:FAQ524305 EQU524267:EQU524305 EGY524267:EGY524305 DXC524267:DXC524305 DNG524267:DNG524305 DDK524267:DDK524305 CTO524267:CTO524305 CJS524267:CJS524305 BZW524267:BZW524305 BQA524267:BQA524305 BGE524267:BGE524305 AWI524267:AWI524305 AMM524267:AMM524305 ACQ524267:ACQ524305 SU524267:SU524305 IY524267:IY524305 WVK458731:WVK458769 WLO458731:WLO458769 WBS458731:WBS458769 VRW458731:VRW458769 VIA458731:VIA458769 UYE458731:UYE458769 UOI458731:UOI458769 UEM458731:UEM458769 TUQ458731:TUQ458769 TKU458731:TKU458769 TAY458731:TAY458769 SRC458731:SRC458769 SHG458731:SHG458769 RXK458731:RXK458769 RNO458731:RNO458769 RDS458731:RDS458769 QTW458731:QTW458769 QKA458731:QKA458769 QAE458731:QAE458769 PQI458731:PQI458769 PGM458731:PGM458769 OWQ458731:OWQ458769 OMU458731:OMU458769 OCY458731:OCY458769 NTC458731:NTC458769 NJG458731:NJG458769 MZK458731:MZK458769 MPO458731:MPO458769 MFS458731:MFS458769 LVW458731:LVW458769 LMA458731:LMA458769 LCE458731:LCE458769 KSI458731:KSI458769 KIM458731:KIM458769 JYQ458731:JYQ458769 JOU458731:JOU458769 JEY458731:JEY458769 IVC458731:IVC458769 ILG458731:ILG458769 IBK458731:IBK458769 HRO458731:HRO458769 HHS458731:HHS458769 GXW458731:GXW458769 GOA458731:GOA458769 GEE458731:GEE458769 FUI458731:FUI458769 FKM458731:FKM458769 FAQ458731:FAQ458769 EQU458731:EQU458769 EGY458731:EGY458769 DXC458731:DXC458769 DNG458731:DNG458769 DDK458731:DDK458769 CTO458731:CTO458769 CJS458731:CJS458769 BZW458731:BZW458769 BQA458731:BQA458769 BGE458731:BGE458769 AWI458731:AWI458769 AMM458731:AMM458769 ACQ458731:ACQ458769 SU458731:SU458769 IY458731:IY458769 WVK393195:WVK393233 WLO393195:WLO393233 WBS393195:WBS393233 VRW393195:VRW393233 VIA393195:VIA393233 UYE393195:UYE393233 UOI393195:UOI393233 UEM393195:UEM393233 TUQ393195:TUQ393233 TKU393195:TKU393233 TAY393195:TAY393233 SRC393195:SRC393233 SHG393195:SHG393233 RXK393195:RXK393233 RNO393195:RNO393233 RDS393195:RDS393233 QTW393195:QTW393233 QKA393195:QKA393233 QAE393195:QAE393233 PQI393195:PQI393233 PGM393195:PGM393233 OWQ393195:OWQ393233 OMU393195:OMU393233 OCY393195:OCY393233 NTC393195:NTC393233 NJG393195:NJG393233 MZK393195:MZK393233 MPO393195:MPO393233 MFS393195:MFS393233 LVW393195:LVW393233 LMA393195:LMA393233 LCE393195:LCE393233 KSI393195:KSI393233 KIM393195:KIM393233 JYQ393195:JYQ393233 JOU393195:JOU393233 JEY393195:JEY393233 IVC393195:IVC393233 ILG393195:ILG393233 IBK393195:IBK393233 HRO393195:HRO393233 HHS393195:HHS393233 GXW393195:GXW393233 GOA393195:GOA393233 GEE393195:GEE393233 FUI393195:FUI393233 FKM393195:FKM393233 FAQ393195:FAQ393233 EQU393195:EQU393233 EGY393195:EGY393233 DXC393195:DXC393233 DNG393195:DNG393233 DDK393195:DDK393233 CTO393195:CTO393233 CJS393195:CJS393233 BZW393195:BZW393233 BQA393195:BQA393233 BGE393195:BGE393233 AWI393195:AWI393233 AMM393195:AMM393233 ACQ393195:ACQ393233 SU393195:SU393233 IY393195:IY393233 WVK327659:WVK327697 WLO327659:WLO327697 WBS327659:WBS327697 VRW327659:VRW327697 VIA327659:VIA327697 UYE327659:UYE327697 UOI327659:UOI327697 UEM327659:UEM327697 TUQ327659:TUQ327697 TKU327659:TKU327697 TAY327659:TAY327697 SRC327659:SRC327697 SHG327659:SHG327697 RXK327659:RXK327697 RNO327659:RNO327697 RDS327659:RDS327697 QTW327659:QTW327697 QKA327659:QKA327697 QAE327659:QAE327697 PQI327659:PQI327697 PGM327659:PGM327697 OWQ327659:OWQ327697 OMU327659:OMU327697 OCY327659:OCY327697 NTC327659:NTC327697 NJG327659:NJG327697 MZK327659:MZK327697 MPO327659:MPO327697 MFS327659:MFS327697 LVW327659:LVW327697 LMA327659:LMA327697 LCE327659:LCE327697 KSI327659:KSI327697 KIM327659:KIM327697 JYQ327659:JYQ327697 JOU327659:JOU327697 JEY327659:JEY327697 IVC327659:IVC327697 ILG327659:ILG327697 IBK327659:IBK327697 HRO327659:HRO327697 HHS327659:HHS327697 GXW327659:GXW327697 GOA327659:GOA327697 GEE327659:GEE327697 FUI327659:FUI327697 FKM327659:FKM327697 FAQ327659:FAQ327697 EQU327659:EQU327697 EGY327659:EGY327697 DXC327659:DXC327697 DNG327659:DNG327697 DDK327659:DDK327697 CTO327659:CTO327697 CJS327659:CJS327697 BZW327659:BZW327697 BQA327659:BQA327697 BGE327659:BGE327697 AWI327659:AWI327697 AMM327659:AMM327697 ACQ327659:ACQ327697 SU327659:SU327697 IY327659:IY327697 WVK262123:WVK262161 WLO262123:WLO262161 WBS262123:WBS262161 VRW262123:VRW262161 VIA262123:VIA262161 UYE262123:UYE262161 UOI262123:UOI262161 UEM262123:UEM262161 TUQ262123:TUQ262161 TKU262123:TKU262161 TAY262123:TAY262161 SRC262123:SRC262161 SHG262123:SHG262161 RXK262123:RXK262161 RNO262123:RNO262161 RDS262123:RDS262161 QTW262123:QTW262161 QKA262123:QKA262161 QAE262123:QAE262161 PQI262123:PQI262161 PGM262123:PGM262161 OWQ262123:OWQ262161 OMU262123:OMU262161 OCY262123:OCY262161 NTC262123:NTC262161 NJG262123:NJG262161 MZK262123:MZK262161 MPO262123:MPO262161 MFS262123:MFS262161 LVW262123:LVW262161 LMA262123:LMA262161 LCE262123:LCE262161 KSI262123:KSI262161 KIM262123:KIM262161 JYQ262123:JYQ262161 JOU262123:JOU262161 JEY262123:JEY262161 IVC262123:IVC262161 ILG262123:ILG262161 IBK262123:IBK262161 HRO262123:HRO262161 HHS262123:HHS262161 GXW262123:GXW262161 GOA262123:GOA262161 GEE262123:GEE262161 FUI262123:FUI262161 FKM262123:FKM262161 FAQ262123:FAQ262161 EQU262123:EQU262161 EGY262123:EGY262161 DXC262123:DXC262161 DNG262123:DNG262161 DDK262123:DDK262161 CTO262123:CTO262161 CJS262123:CJS262161 BZW262123:BZW262161 BQA262123:BQA262161 BGE262123:BGE262161 AWI262123:AWI262161 AMM262123:AMM262161 ACQ262123:ACQ262161 SU262123:SU262161 IY262123:IY262161 WVK196587:WVK196625 WLO196587:WLO196625 WBS196587:WBS196625 VRW196587:VRW196625 VIA196587:VIA196625 UYE196587:UYE196625 UOI196587:UOI196625 UEM196587:UEM196625 TUQ196587:TUQ196625 TKU196587:TKU196625 TAY196587:TAY196625 SRC196587:SRC196625 SHG196587:SHG196625 RXK196587:RXK196625 RNO196587:RNO196625 RDS196587:RDS196625 QTW196587:QTW196625 QKA196587:QKA196625 QAE196587:QAE196625 PQI196587:PQI196625 PGM196587:PGM196625 OWQ196587:OWQ196625 OMU196587:OMU196625 OCY196587:OCY196625 NTC196587:NTC196625 NJG196587:NJG196625 MZK196587:MZK196625 MPO196587:MPO196625 MFS196587:MFS196625 LVW196587:LVW196625 LMA196587:LMA196625 LCE196587:LCE196625 KSI196587:KSI196625 KIM196587:KIM196625 JYQ196587:JYQ196625 JOU196587:JOU196625 JEY196587:JEY196625 IVC196587:IVC196625 ILG196587:ILG196625 IBK196587:IBK196625 HRO196587:HRO196625 HHS196587:HHS196625 GXW196587:GXW196625 GOA196587:GOA196625 GEE196587:GEE196625 FUI196587:FUI196625 FKM196587:FKM196625 FAQ196587:FAQ196625 EQU196587:EQU196625 EGY196587:EGY196625 DXC196587:DXC196625 DNG196587:DNG196625 DDK196587:DDK196625 CTO196587:CTO196625 CJS196587:CJS196625 BZW196587:BZW196625 BQA196587:BQA196625 BGE196587:BGE196625 AWI196587:AWI196625 AMM196587:AMM196625 ACQ196587:ACQ196625 SU196587:SU196625 IY196587:IY196625 WVK131051:WVK131089 WLO131051:WLO131089 WBS131051:WBS131089 VRW131051:VRW131089 VIA131051:VIA131089 UYE131051:UYE131089 UOI131051:UOI131089 UEM131051:UEM131089 TUQ131051:TUQ131089 TKU131051:TKU131089 TAY131051:TAY131089 SRC131051:SRC131089 SHG131051:SHG131089 RXK131051:RXK131089 RNO131051:RNO131089 RDS131051:RDS131089 QTW131051:QTW131089 QKA131051:QKA131089 QAE131051:QAE131089 PQI131051:PQI131089 PGM131051:PGM131089 OWQ131051:OWQ131089 OMU131051:OMU131089 OCY131051:OCY131089 NTC131051:NTC131089 NJG131051:NJG131089 MZK131051:MZK131089 MPO131051:MPO131089 MFS131051:MFS131089 LVW131051:LVW131089 LMA131051:LMA131089 LCE131051:LCE131089 KSI131051:KSI131089 KIM131051:KIM131089 JYQ131051:JYQ131089 JOU131051:JOU131089 JEY131051:JEY131089 IVC131051:IVC131089 ILG131051:ILG131089 IBK131051:IBK131089 HRO131051:HRO131089 HHS131051:HHS131089 GXW131051:GXW131089 GOA131051:GOA131089 GEE131051:GEE131089 FUI131051:FUI131089 FKM131051:FKM131089 FAQ131051:FAQ131089 EQU131051:EQU131089 EGY131051:EGY131089 DXC131051:DXC131089 DNG131051:DNG131089 DDK131051:DDK131089 CTO131051:CTO131089 CJS131051:CJS131089 BZW131051:BZW131089 BQA131051:BQA131089 BGE131051:BGE131089 AWI131051:AWI131089 AMM131051:AMM131089 ACQ131051:ACQ131089 SU131051:SU131089 IY131051:IY131089 WVK65515:WVK65553 WLO65515:WLO65553 WBS65515:WBS65553 VRW65515:VRW65553 VIA65515:VIA65553 UYE65515:UYE65553 UOI65515:UOI65553 UEM65515:UEM65553 TUQ65515:TUQ65553 TKU65515:TKU65553 TAY65515:TAY65553 SRC65515:SRC65553 SHG65515:SHG65553 RXK65515:RXK65553 RNO65515:RNO65553 RDS65515:RDS65553 QTW65515:QTW65553 QKA65515:QKA65553 QAE65515:QAE65553 PQI65515:PQI65553 PGM65515:PGM65553 OWQ65515:OWQ65553 OMU65515:OMU65553 OCY65515:OCY65553 NTC65515:NTC65553 NJG65515:NJG65553 MZK65515:MZK65553 MPO65515:MPO65553 MFS65515:MFS65553 LVW65515:LVW65553 LMA65515:LMA65553 LCE65515:LCE65553 KSI65515:KSI65553 KIM65515:KIM65553 JYQ65515:JYQ65553 JOU65515:JOU65553 JEY65515:JEY65553 IVC65515:IVC65553 ILG65515:ILG65553 IBK65515:IBK65553 HRO65515:HRO65553 HHS65515:HHS65553 GXW65515:GXW65553 GOA65515:GOA65553 GEE65515:GEE65553 FUI65515:FUI65553 FKM65515:FKM65553 FAQ65515:FAQ65553 EQU65515:EQU65553 EGY65515:EGY65553 DXC65515:DXC65553 DNG65515:DNG65553 DDK65515:DDK65553 CTO65515:CTO65553 CJS65515:CJS65553 BZW65515:BZW65553 BQA65515:BQA65553 BGE65515:BGE65553 AWI65515:AWI65553 AMM65515:AMM65553 ACQ65515:ACQ65553 SU65515:SU65553 H5:H17 WVK5:WVK17 WLO5:WLO17 WBS5:WBS17 VRW5:VRW17 VIA5:VIA17 UYE5:UYE17 UOI5:UOI17 UEM5:UEM17 TUQ5:TUQ17 TKU5:TKU17 TAY5:TAY17 SRC5:SRC17 SHG5:SHG17 RXK5:RXK17 RNO5:RNO17 RDS5:RDS17 QTW5:QTW17 QKA5:QKA17 QAE5:QAE17 PQI5:PQI17 PGM5:PGM17 OWQ5:OWQ17 OMU5:OMU17 OCY5:OCY17 NTC5:NTC17 NJG5:NJG17 MZK5:MZK17 MPO5:MPO17 MFS5:MFS17 LVW5:LVW17 LMA5:LMA17 LCE5:LCE17 KSI5:KSI17 KIM5:KIM17 JYQ5:JYQ17 JOU5:JOU17 JEY5:JEY17 IVC5:IVC17 ILG5:ILG17 IBK5:IBK17 HRO5:HRO17 HHS5:HHS17 GXW5:GXW17 GOA5:GOA17 GEE5:GEE17 FUI5:FUI17 FKM5:FKM17 FAQ5:FAQ17 EQU5:EQU17 EGY5:EGY17 DXC5:DXC17 DNG5:DNG17 DDK5:DDK17 CTO5:CTO17 CJS5:CJS17 BZW5:BZW17 BQA5:BQA17 BGE5:BGE17 AWI5:AWI17 AMM5:AMM17 ACQ5:ACQ17 SU5:SU17 IY5:IY17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zoomScaleNormal="100" zoomScaleSheetLayoutView="100" workbookViewId="0">
      <selection activeCell="D8" sqref="D8"/>
    </sheetView>
  </sheetViews>
  <sheetFormatPr defaultRowHeight="13.5"/>
  <cols>
    <col min="1" max="1" width="4.625" style="58" customWidth="1"/>
    <col min="2" max="2" width="11.375" style="56" customWidth="1"/>
    <col min="3" max="3" width="12.625" style="56" customWidth="1"/>
    <col min="4" max="4" width="22.25" style="56" customWidth="1"/>
    <col min="5" max="5" width="11" style="56" customWidth="1"/>
    <col min="6" max="6" width="8.75" style="56" customWidth="1"/>
    <col min="7" max="7" width="8" style="56" customWidth="1"/>
    <col min="8" max="8" width="6" style="56" customWidth="1"/>
    <col min="9" max="9" width="34.875" style="57" customWidth="1"/>
    <col min="10" max="10" width="8" style="56" customWidth="1"/>
    <col min="11" max="16384" width="9" style="55"/>
  </cols>
  <sheetData>
    <row r="1" spans="1:10" s="56" customFormat="1" ht="18" customHeight="1" thickBot="1">
      <c r="A1" s="129" t="s">
        <v>25</v>
      </c>
      <c r="B1" s="130"/>
      <c r="C1" s="151"/>
      <c r="D1" s="152"/>
      <c r="E1" s="152"/>
      <c r="F1" s="152"/>
      <c r="G1" s="152"/>
      <c r="H1" s="152"/>
      <c r="I1" s="152"/>
      <c r="J1" s="152"/>
    </row>
    <row r="2" spans="1:10" s="56" customFormat="1" ht="18" customHeight="1" thickBot="1">
      <c r="A2" s="129" t="s">
        <v>26</v>
      </c>
      <c r="B2" s="130"/>
      <c r="C2" s="151"/>
      <c r="D2" s="152"/>
      <c r="E2" s="152"/>
      <c r="F2" s="152"/>
      <c r="G2" s="152"/>
      <c r="H2" s="152"/>
      <c r="I2" s="152"/>
      <c r="J2" s="152"/>
    </row>
    <row r="3" spans="1:10" s="56" customFormat="1" ht="20.25" customHeight="1" thickBot="1">
      <c r="A3" s="133" t="s">
        <v>27</v>
      </c>
      <c r="B3" s="134"/>
      <c r="C3" s="135"/>
      <c r="D3" s="136"/>
      <c r="E3" s="136"/>
      <c r="F3" s="136"/>
      <c r="G3" s="136"/>
      <c r="H3" s="136"/>
      <c r="I3" s="136"/>
      <c r="J3" s="136"/>
    </row>
    <row r="4" spans="1:10" s="56" customFormat="1" ht="21.75" customHeight="1" thickBot="1">
      <c r="A4" s="82" t="s">
        <v>24</v>
      </c>
      <c r="B4" s="137" t="s">
        <v>23</v>
      </c>
      <c r="C4" s="138"/>
      <c r="D4" s="81" t="s">
        <v>22</v>
      </c>
      <c r="E4" s="81" t="s">
        <v>21</v>
      </c>
      <c r="F4" s="81" t="s">
        <v>41</v>
      </c>
      <c r="G4" s="81" t="s">
        <v>39</v>
      </c>
      <c r="H4" s="103" t="s">
        <v>20</v>
      </c>
      <c r="I4" s="139" t="s">
        <v>19</v>
      </c>
      <c r="J4" s="140"/>
    </row>
    <row r="5" spans="1:10" s="56" customFormat="1" ht="12.75" customHeight="1">
      <c r="A5" s="75">
        <f t="shared" ref="A5:A39" si="0">ROW()-7</f>
        <v>-2</v>
      </c>
      <c r="B5" s="156" t="s">
        <v>61</v>
      </c>
      <c r="C5" s="156"/>
      <c r="D5" s="80" t="s">
        <v>118</v>
      </c>
      <c r="E5" s="74"/>
      <c r="F5" s="74"/>
      <c r="G5" s="90"/>
      <c r="H5" s="79"/>
      <c r="I5" s="154"/>
      <c r="J5" s="155"/>
    </row>
    <row r="6" spans="1:10" s="65" customFormat="1" ht="12.75" customHeight="1">
      <c r="A6" s="75">
        <f t="shared" si="0"/>
        <v>-1</v>
      </c>
      <c r="B6" s="149" t="s">
        <v>68</v>
      </c>
      <c r="C6" s="149"/>
      <c r="D6" s="72" t="s">
        <v>124</v>
      </c>
      <c r="E6" s="71"/>
      <c r="F6" s="71"/>
      <c r="G6" s="70"/>
      <c r="H6" s="69"/>
      <c r="I6" s="145"/>
      <c r="J6" s="146"/>
    </row>
    <row r="7" spans="1:10" s="78" customFormat="1" ht="12.75" customHeight="1">
      <c r="A7" s="75">
        <f t="shared" si="0"/>
        <v>0</v>
      </c>
      <c r="B7" s="149" t="s">
        <v>69</v>
      </c>
      <c r="C7" s="149"/>
      <c r="D7" s="72" t="s">
        <v>125</v>
      </c>
      <c r="E7" s="71"/>
      <c r="F7" s="71"/>
      <c r="G7" s="70"/>
      <c r="H7" s="69"/>
      <c r="I7" s="145"/>
      <c r="J7" s="146"/>
    </row>
    <row r="8" spans="1:10" s="78" customFormat="1" ht="18" customHeight="1">
      <c r="A8" s="75">
        <f t="shared" si="0"/>
        <v>1</v>
      </c>
      <c r="B8" s="149" t="s">
        <v>70</v>
      </c>
      <c r="C8" s="149"/>
      <c r="D8" s="72" t="s">
        <v>126</v>
      </c>
      <c r="E8" s="71"/>
      <c r="F8" s="71"/>
      <c r="G8" s="70"/>
      <c r="H8" s="69"/>
      <c r="I8" s="145"/>
      <c r="J8" s="146"/>
    </row>
    <row r="9" spans="1:10" s="65" customFormat="1" ht="18" customHeight="1">
      <c r="A9" s="75">
        <f t="shared" si="0"/>
        <v>2</v>
      </c>
      <c r="B9" s="149"/>
      <c r="C9" s="149"/>
      <c r="D9" s="72"/>
      <c r="E9" s="71"/>
      <c r="F9" s="71"/>
      <c r="G9" s="70"/>
      <c r="H9" s="69"/>
      <c r="I9" s="145"/>
      <c r="J9" s="146"/>
    </row>
    <row r="10" spans="1:10" s="65" customFormat="1" ht="18" customHeight="1">
      <c r="A10" s="75">
        <f t="shared" si="0"/>
        <v>3</v>
      </c>
      <c r="B10" s="149"/>
      <c r="C10" s="149"/>
      <c r="D10" s="72"/>
      <c r="E10" s="71"/>
      <c r="F10" s="71"/>
      <c r="G10" s="90"/>
      <c r="H10" s="79"/>
      <c r="I10" s="145"/>
      <c r="J10" s="146"/>
    </row>
    <row r="11" spans="1:10" s="78" customFormat="1" ht="18" customHeight="1">
      <c r="A11" s="75">
        <f t="shared" si="0"/>
        <v>4</v>
      </c>
      <c r="B11" s="149"/>
      <c r="C11" s="149"/>
      <c r="D11" s="72"/>
      <c r="E11" s="71"/>
      <c r="F11" s="71"/>
      <c r="G11" s="70"/>
      <c r="H11" s="69"/>
      <c r="I11" s="145"/>
      <c r="J11" s="146"/>
    </row>
    <row r="12" spans="1:10" s="78" customFormat="1" ht="18" customHeight="1">
      <c r="A12" s="75">
        <f t="shared" si="0"/>
        <v>5</v>
      </c>
      <c r="B12" s="149"/>
      <c r="C12" s="149"/>
      <c r="D12" s="72"/>
      <c r="E12" s="71"/>
      <c r="F12" s="71"/>
      <c r="G12" s="70"/>
      <c r="H12" s="69"/>
      <c r="I12" s="145"/>
      <c r="J12" s="146"/>
    </row>
    <row r="13" spans="1:10" s="78" customFormat="1" ht="18" customHeight="1">
      <c r="A13" s="75">
        <f t="shared" si="0"/>
        <v>6</v>
      </c>
      <c r="B13" s="149"/>
      <c r="C13" s="149"/>
      <c r="D13" s="72"/>
      <c r="E13" s="71"/>
      <c r="F13" s="71"/>
      <c r="G13" s="70"/>
      <c r="H13" s="69"/>
      <c r="I13" s="145"/>
      <c r="J13" s="146"/>
    </row>
    <row r="14" spans="1:10" s="78" customFormat="1" ht="18" customHeight="1">
      <c r="A14" s="75">
        <f t="shared" si="0"/>
        <v>7</v>
      </c>
      <c r="B14" s="149"/>
      <c r="C14" s="149"/>
      <c r="D14" s="72"/>
      <c r="E14" s="71"/>
      <c r="F14" s="71"/>
      <c r="G14" s="70"/>
      <c r="H14" s="69"/>
      <c r="I14" s="145"/>
      <c r="J14" s="146"/>
    </row>
    <row r="15" spans="1:10" s="65" customFormat="1" ht="18" customHeight="1">
      <c r="A15" s="75">
        <f t="shared" si="0"/>
        <v>8</v>
      </c>
      <c r="B15" s="149"/>
      <c r="C15" s="149"/>
      <c r="D15" s="72"/>
      <c r="E15" s="71"/>
      <c r="F15" s="71"/>
      <c r="G15" s="70"/>
      <c r="H15" s="69"/>
      <c r="I15" s="145"/>
      <c r="J15" s="146"/>
    </row>
    <row r="16" spans="1:10" s="65" customFormat="1" ht="18" customHeight="1">
      <c r="A16" s="75">
        <f t="shared" si="0"/>
        <v>9</v>
      </c>
      <c r="B16" s="149"/>
      <c r="C16" s="149"/>
      <c r="D16" s="72"/>
      <c r="E16" s="71"/>
      <c r="F16" s="71"/>
      <c r="G16" s="70"/>
      <c r="H16" s="69"/>
      <c r="I16" s="145"/>
      <c r="J16" s="146"/>
    </row>
    <row r="17" spans="1:10" s="65" customFormat="1" ht="18" customHeight="1">
      <c r="A17" s="75">
        <f t="shared" si="0"/>
        <v>10</v>
      </c>
      <c r="B17" s="149"/>
      <c r="C17" s="149"/>
      <c r="D17" s="72"/>
      <c r="E17" s="71"/>
      <c r="F17" s="71"/>
      <c r="G17" s="70"/>
      <c r="H17" s="69"/>
      <c r="I17" s="145"/>
      <c r="J17" s="146"/>
    </row>
    <row r="18" spans="1:10" s="65" customFormat="1" ht="18" customHeight="1">
      <c r="A18" s="75">
        <f t="shared" si="0"/>
        <v>11</v>
      </c>
      <c r="B18" s="149"/>
      <c r="C18" s="149"/>
      <c r="D18" s="72"/>
      <c r="E18" s="71"/>
      <c r="F18" s="71"/>
      <c r="G18" s="70"/>
      <c r="H18" s="69"/>
      <c r="I18" s="145"/>
      <c r="J18" s="146"/>
    </row>
    <row r="19" spans="1:10" s="65" customFormat="1" ht="18" customHeight="1">
      <c r="A19" s="75">
        <f t="shared" si="0"/>
        <v>12</v>
      </c>
      <c r="B19" s="149"/>
      <c r="C19" s="149"/>
      <c r="D19" s="72"/>
      <c r="E19" s="71"/>
      <c r="F19" s="71"/>
      <c r="G19" s="70"/>
      <c r="H19" s="69"/>
      <c r="I19" s="145"/>
      <c r="J19" s="146"/>
    </row>
    <row r="20" spans="1:10" s="65" customFormat="1" ht="18" customHeight="1">
      <c r="A20" s="75">
        <f t="shared" si="0"/>
        <v>13</v>
      </c>
      <c r="B20" s="149"/>
      <c r="C20" s="149"/>
      <c r="D20" s="72"/>
      <c r="E20" s="71"/>
      <c r="F20" s="71"/>
      <c r="G20" s="70"/>
      <c r="H20" s="69"/>
      <c r="I20" s="145"/>
      <c r="J20" s="146"/>
    </row>
    <row r="21" spans="1:10" s="65" customFormat="1" ht="18" customHeight="1">
      <c r="A21" s="75">
        <f t="shared" si="0"/>
        <v>14</v>
      </c>
      <c r="B21" s="149"/>
      <c r="C21" s="149"/>
      <c r="D21" s="72"/>
      <c r="E21" s="71"/>
      <c r="F21" s="71"/>
      <c r="G21" s="70"/>
      <c r="H21" s="69"/>
      <c r="I21" s="145"/>
      <c r="J21" s="146"/>
    </row>
    <row r="22" spans="1:10" s="65" customFormat="1" ht="18" customHeight="1">
      <c r="A22" s="75">
        <f t="shared" si="0"/>
        <v>15</v>
      </c>
      <c r="B22" s="149"/>
      <c r="C22" s="149"/>
      <c r="D22" s="72"/>
      <c r="E22" s="71"/>
      <c r="F22" s="71"/>
      <c r="G22" s="70"/>
      <c r="H22" s="69"/>
      <c r="I22" s="145"/>
      <c r="J22" s="146"/>
    </row>
    <row r="23" spans="1:10" s="65" customFormat="1" ht="18" customHeight="1">
      <c r="A23" s="75">
        <f t="shared" si="0"/>
        <v>16</v>
      </c>
      <c r="B23" s="149"/>
      <c r="C23" s="149"/>
      <c r="D23" s="72"/>
      <c r="E23" s="71"/>
      <c r="F23" s="71"/>
      <c r="G23" s="70"/>
      <c r="H23" s="69"/>
      <c r="I23" s="145"/>
      <c r="J23" s="146"/>
    </row>
    <row r="24" spans="1:10" s="65" customFormat="1" ht="18" customHeight="1">
      <c r="A24" s="75">
        <f t="shared" si="0"/>
        <v>17</v>
      </c>
      <c r="B24" s="149"/>
      <c r="C24" s="149"/>
      <c r="D24" s="72"/>
      <c r="E24" s="71"/>
      <c r="F24" s="71"/>
      <c r="G24" s="70"/>
      <c r="H24" s="69"/>
      <c r="I24" s="145"/>
      <c r="J24" s="146"/>
    </row>
    <row r="25" spans="1:10" s="65" customFormat="1" ht="18" customHeight="1">
      <c r="A25" s="75">
        <f t="shared" si="0"/>
        <v>18</v>
      </c>
      <c r="B25" s="149"/>
      <c r="C25" s="149"/>
      <c r="D25" s="72"/>
      <c r="E25" s="71"/>
      <c r="F25" s="71"/>
      <c r="G25" s="70"/>
      <c r="H25" s="69"/>
      <c r="I25" s="145"/>
      <c r="J25" s="146"/>
    </row>
    <row r="26" spans="1:10" s="65" customFormat="1" ht="18" customHeight="1">
      <c r="A26" s="77">
        <f t="shared" si="0"/>
        <v>19</v>
      </c>
      <c r="B26" s="149"/>
      <c r="C26" s="149"/>
      <c r="D26" s="72"/>
      <c r="E26" s="74"/>
      <c r="F26" s="71"/>
      <c r="G26" s="71"/>
      <c r="H26" s="76"/>
      <c r="I26" s="143"/>
      <c r="J26" s="144"/>
    </row>
    <row r="27" spans="1:10" s="65" customFormat="1" ht="30" customHeight="1">
      <c r="A27" s="77">
        <f t="shared" si="0"/>
        <v>20</v>
      </c>
      <c r="B27" s="149"/>
      <c r="C27" s="149"/>
      <c r="D27" s="72"/>
      <c r="E27" s="74"/>
      <c r="F27" s="71"/>
      <c r="G27" s="71"/>
      <c r="H27" s="76"/>
      <c r="I27" s="143"/>
      <c r="J27" s="144"/>
    </row>
    <row r="28" spans="1:10" s="65" customFormat="1" ht="18" customHeight="1">
      <c r="A28" s="77">
        <f t="shared" si="0"/>
        <v>21</v>
      </c>
      <c r="B28" s="149"/>
      <c r="C28" s="149"/>
      <c r="D28" s="72"/>
      <c r="E28" s="74"/>
      <c r="F28" s="71"/>
      <c r="G28" s="71"/>
      <c r="H28" s="76"/>
      <c r="I28" s="143"/>
      <c r="J28" s="144"/>
    </row>
    <row r="29" spans="1:10" s="65" customFormat="1" ht="18" customHeight="1">
      <c r="A29" s="77">
        <f t="shared" si="0"/>
        <v>22</v>
      </c>
      <c r="B29" s="149"/>
      <c r="C29" s="149"/>
      <c r="D29" s="72"/>
      <c r="E29" s="74"/>
      <c r="F29" s="71"/>
      <c r="G29" s="71"/>
      <c r="H29" s="76"/>
      <c r="I29" s="143"/>
      <c r="J29" s="144"/>
    </row>
    <row r="30" spans="1:10" s="65" customFormat="1" ht="18" customHeight="1">
      <c r="A30" s="77">
        <f t="shared" si="0"/>
        <v>23</v>
      </c>
      <c r="B30" s="149"/>
      <c r="C30" s="149"/>
      <c r="D30" s="72"/>
      <c r="E30" s="74"/>
      <c r="F30" s="71"/>
      <c r="G30" s="71"/>
      <c r="H30" s="76"/>
      <c r="I30" s="143"/>
      <c r="J30" s="144"/>
    </row>
    <row r="31" spans="1:10" s="65" customFormat="1" ht="18" customHeight="1">
      <c r="A31" s="77">
        <f t="shared" si="0"/>
        <v>24</v>
      </c>
      <c r="B31" s="149"/>
      <c r="C31" s="149"/>
      <c r="D31" s="72"/>
      <c r="E31" s="74"/>
      <c r="F31" s="71"/>
      <c r="G31" s="71"/>
      <c r="H31" s="76"/>
      <c r="I31" s="143"/>
      <c r="J31" s="144"/>
    </row>
    <row r="32" spans="1:10" s="65" customFormat="1" ht="18" customHeight="1">
      <c r="A32" s="77">
        <f t="shared" si="0"/>
        <v>25</v>
      </c>
      <c r="B32" s="149"/>
      <c r="C32" s="149"/>
      <c r="D32" s="72"/>
      <c r="E32" s="74"/>
      <c r="F32" s="71"/>
      <c r="G32" s="71"/>
      <c r="H32" s="76"/>
      <c r="I32" s="143"/>
      <c r="J32" s="144"/>
    </row>
    <row r="33" spans="1:10" s="65" customFormat="1" ht="18" customHeight="1">
      <c r="A33" s="77">
        <f t="shared" si="0"/>
        <v>26</v>
      </c>
      <c r="B33" s="149"/>
      <c r="C33" s="149"/>
      <c r="D33" s="72"/>
      <c r="E33" s="74"/>
      <c r="F33" s="71"/>
      <c r="G33" s="71"/>
      <c r="H33" s="76"/>
      <c r="I33" s="143"/>
      <c r="J33" s="144"/>
    </row>
    <row r="34" spans="1:10" s="65" customFormat="1" ht="18" customHeight="1">
      <c r="A34" s="77">
        <f t="shared" si="0"/>
        <v>27</v>
      </c>
      <c r="B34" s="149"/>
      <c r="C34" s="149"/>
      <c r="D34" s="72"/>
      <c r="E34" s="74"/>
      <c r="F34" s="71"/>
      <c r="G34" s="71"/>
      <c r="H34" s="76"/>
      <c r="I34" s="143"/>
      <c r="J34" s="144"/>
    </row>
    <row r="35" spans="1:10" s="65" customFormat="1" ht="18" customHeight="1">
      <c r="A35" s="77">
        <f t="shared" si="0"/>
        <v>28</v>
      </c>
      <c r="B35" s="149"/>
      <c r="C35" s="149"/>
      <c r="D35" s="72"/>
      <c r="E35" s="74"/>
      <c r="F35" s="71"/>
      <c r="G35" s="71"/>
      <c r="H35" s="76"/>
      <c r="I35" s="143"/>
      <c r="J35" s="144"/>
    </row>
    <row r="36" spans="1:10" s="65" customFormat="1" ht="18" customHeight="1">
      <c r="A36" s="77">
        <f t="shared" si="0"/>
        <v>29</v>
      </c>
      <c r="B36" s="149"/>
      <c r="C36" s="149"/>
      <c r="D36" s="72"/>
      <c r="E36" s="74"/>
      <c r="F36" s="71"/>
      <c r="G36" s="71"/>
      <c r="H36" s="76"/>
      <c r="I36" s="143"/>
      <c r="J36" s="144"/>
    </row>
    <row r="37" spans="1:10" s="65" customFormat="1" ht="18" customHeight="1">
      <c r="A37" s="77">
        <f t="shared" si="0"/>
        <v>30</v>
      </c>
      <c r="B37" s="149"/>
      <c r="C37" s="149"/>
      <c r="D37" s="72"/>
      <c r="E37" s="74"/>
      <c r="F37" s="71"/>
      <c r="G37" s="71"/>
      <c r="H37" s="76"/>
      <c r="I37" s="143"/>
      <c r="J37" s="144"/>
    </row>
    <row r="38" spans="1:10" s="65" customFormat="1" ht="18" customHeight="1">
      <c r="A38" s="75">
        <f t="shared" si="0"/>
        <v>31</v>
      </c>
      <c r="B38" s="149"/>
      <c r="C38" s="149"/>
      <c r="D38" s="72"/>
      <c r="E38" s="71"/>
      <c r="F38" s="71"/>
      <c r="G38" s="70"/>
      <c r="H38" s="69"/>
      <c r="I38" s="145"/>
      <c r="J38" s="146"/>
    </row>
    <row r="39" spans="1:10" s="65" customFormat="1" ht="18" customHeight="1">
      <c r="A39" s="75">
        <f t="shared" si="0"/>
        <v>32</v>
      </c>
      <c r="B39" s="149"/>
      <c r="C39" s="149"/>
      <c r="D39" s="72"/>
      <c r="E39" s="74"/>
      <c r="F39" s="71"/>
      <c r="G39" s="70"/>
      <c r="H39" s="69"/>
      <c r="I39" s="145"/>
      <c r="J39" s="146"/>
    </row>
    <row r="40" spans="1:10" s="65" customFormat="1" ht="18" customHeight="1">
      <c r="A40" s="73"/>
      <c r="B40" s="149"/>
      <c r="C40" s="149"/>
      <c r="D40" s="72"/>
      <c r="E40" s="71"/>
      <c r="F40" s="71"/>
      <c r="G40" s="70"/>
      <c r="H40" s="69"/>
      <c r="I40" s="145"/>
      <c r="J40" s="146"/>
    </row>
    <row r="41" spans="1:10" s="65" customFormat="1" ht="18" customHeight="1">
      <c r="A41" s="73"/>
      <c r="B41" s="149"/>
      <c r="C41" s="149"/>
      <c r="D41" s="72"/>
      <c r="E41" s="71"/>
      <c r="F41" s="71"/>
      <c r="G41" s="70"/>
      <c r="H41" s="69"/>
      <c r="I41" s="145"/>
      <c r="J41" s="146"/>
    </row>
    <row r="42" spans="1:10" s="65" customFormat="1" ht="18" customHeight="1">
      <c r="A42" s="73"/>
      <c r="B42" s="149"/>
      <c r="C42" s="149"/>
      <c r="D42" s="72"/>
      <c r="E42" s="71"/>
      <c r="F42" s="71"/>
      <c r="G42" s="70"/>
      <c r="H42" s="69"/>
      <c r="I42" s="145"/>
      <c r="J42" s="146"/>
    </row>
    <row r="43" spans="1:10" s="65" customFormat="1" ht="18" customHeight="1" thickBot="1">
      <c r="A43" s="68"/>
      <c r="B43" s="147"/>
      <c r="C43" s="147"/>
      <c r="D43" s="102"/>
      <c r="E43" s="67"/>
      <c r="F43" s="67"/>
      <c r="G43" s="66"/>
      <c r="H43" s="66"/>
      <c r="I43" s="148"/>
      <c r="J43" s="148"/>
    </row>
    <row r="44" spans="1:10" s="56" customFormat="1" ht="14.25" thickTop="1">
      <c r="A44" s="64"/>
      <c r="B44" s="62"/>
      <c r="C44" s="62"/>
      <c r="D44" s="62"/>
      <c r="E44" s="62"/>
      <c r="F44" s="62"/>
      <c r="G44" s="62"/>
      <c r="H44" s="62"/>
      <c r="I44" s="63"/>
      <c r="J44" s="62"/>
    </row>
    <row r="45" spans="1:10">
      <c r="A45" s="61"/>
      <c r="B45" s="59"/>
      <c r="C45" s="59"/>
      <c r="D45" s="59"/>
      <c r="E45" s="59"/>
      <c r="F45" s="59"/>
      <c r="G45" s="59"/>
      <c r="H45" s="59"/>
      <c r="I45" s="60"/>
      <c r="J45" s="59"/>
    </row>
  </sheetData>
  <mergeCells count="86">
    <mergeCell ref="A1:B1"/>
    <mergeCell ref="C1:J1"/>
    <mergeCell ref="A2:B2"/>
    <mergeCell ref="C2:J2"/>
    <mergeCell ref="A3:B3"/>
    <mergeCell ref="C3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3:C43"/>
    <mergeCell ref="I43:J43"/>
    <mergeCell ref="B40:C40"/>
    <mergeCell ref="I40:J40"/>
    <mergeCell ref="B41:C41"/>
    <mergeCell ref="I41:J41"/>
    <mergeCell ref="B42:C42"/>
    <mergeCell ref="I42:J42"/>
  </mergeCells>
  <phoneticPr fontId="1" type="noConversion"/>
  <dataValidations count="1">
    <dataValidation type="list" allowBlank="1" showInputMessage="1" showErrorMessage="1" sqref="IY5:IY43 SU5:SU43 ACQ5:ACQ43 AMM5:AMM43 AWI5:AWI43 BGE5:BGE43 BQA5:BQA43 BZW5:BZW43 CJS5:CJS43 CTO5:CTO43 DDK5:DDK43 DNG5:DNG43 DXC5:DXC43 EGY5:EGY43 EQU5:EQU43 FAQ5:FAQ43 FKM5:FKM43 FUI5:FUI43 GEE5:GEE43 GOA5:GOA43 GXW5:GXW43 HHS5:HHS43 HRO5:HRO43 IBK5:IBK43 ILG5:ILG43 IVC5:IVC43 JEY5:JEY43 JOU5:JOU43 JYQ5:JYQ43 KIM5:KIM43 KSI5:KSI43 LCE5:LCE43 LMA5:LMA43 LVW5:LVW43 MFS5:MFS43 MPO5:MPO43 MZK5:MZK43 NJG5:NJG43 NTC5:NTC43 OCY5:OCY43 OMU5:OMU43 OWQ5:OWQ43 PGM5:PGM43 PQI5:PQI43 QAE5:QAE43 QKA5:QKA43 QTW5:QTW43 RDS5:RDS43 RNO5:RNO43 RXK5:RXK43 SHG5:SHG43 SRC5:SRC43 TAY5:TAY43 TKU5:TKU43 TUQ5:TUQ43 UEM5:UEM43 UOI5:UOI43 UYE5:UYE43 VIA5:VIA43 VRW5:VRW43 WBS5:WBS43 WLO5:WLO43 WVK5:WVK43 IY65541:IY65579 SU65541:SU65579 ACQ65541:ACQ65579 AMM65541:AMM65579 AWI65541:AWI65579 BGE65541:BGE65579 BQA65541:BQA65579 BZW65541:BZW65579 CJS65541:CJS65579 CTO65541:CTO65579 DDK65541:DDK65579 DNG65541:DNG65579 DXC65541:DXC65579 EGY65541:EGY65579 EQU65541:EQU65579 FAQ65541:FAQ65579 FKM65541:FKM65579 FUI65541:FUI65579 GEE65541:GEE65579 GOA65541:GOA65579 GXW65541:GXW65579 HHS65541:HHS65579 HRO65541:HRO65579 IBK65541:IBK65579 ILG65541:ILG65579 IVC65541:IVC65579 JEY65541:JEY65579 JOU65541:JOU65579 JYQ65541:JYQ65579 KIM65541:KIM65579 KSI65541:KSI65579 LCE65541:LCE65579 LMA65541:LMA65579 LVW65541:LVW65579 MFS65541:MFS65579 MPO65541:MPO65579 MZK65541:MZK65579 NJG65541:NJG65579 NTC65541:NTC65579 OCY65541:OCY65579 OMU65541:OMU65579 OWQ65541:OWQ65579 PGM65541:PGM65579 PQI65541:PQI65579 QAE65541:QAE65579 QKA65541:QKA65579 QTW65541:QTW65579 RDS65541:RDS65579 RNO65541:RNO65579 RXK65541:RXK65579 SHG65541:SHG65579 SRC65541:SRC65579 TAY65541:TAY65579 TKU65541:TKU65579 TUQ65541:TUQ65579 UEM65541:UEM65579 UOI65541:UOI65579 UYE65541:UYE65579 VIA65541:VIA65579 VRW65541:VRW65579 WBS65541:WBS65579 WLO65541:WLO65579 WVK65541:WVK65579 IY131077:IY131115 SU131077:SU131115 ACQ131077:ACQ131115 AMM131077:AMM131115 AWI131077:AWI131115 BGE131077:BGE131115 BQA131077:BQA131115 BZW131077:BZW131115 CJS131077:CJS131115 CTO131077:CTO131115 DDK131077:DDK131115 DNG131077:DNG131115 DXC131077:DXC131115 EGY131077:EGY131115 EQU131077:EQU131115 FAQ131077:FAQ131115 FKM131077:FKM131115 FUI131077:FUI131115 GEE131077:GEE131115 GOA131077:GOA131115 GXW131077:GXW131115 HHS131077:HHS131115 HRO131077:HRO131115 IBK131077:IBK131115 ILG131077:ILG131115 IVC131077:IVC131115 JEY131077:JEY131115 JOU131077:JOU131115 JYQ131077:JYQ131115 KIM131077:KIM131115 KSI131077:KSI131115 LCE131077:LCE131115 LMA131077:LMA131115 LVW131077:LVW131115 MFS131077:MFS131115 MPO131077:MPO131115 MZK131077:MZK131115 NJG131077:NJG131115 NTC131077:NTC131115 OCY131077:OCY131115 OMU131077:OMU131115 OWQ131077:OWQ131115 PGM131077:PGM131115 PQI131077:PQI131115 QAE131077:QAE131115 QKA131077:QKA131115 QTW131077:QTW131115 RDS131077:RDS131115 RNO131077:RNO131115 RXK131077:RXK131115 SHG131077:SHG131115 SRC131077:SRC131115 TAY131077:TAY131115 TKU131077:TKU131115 TUQ131077:TUQ131115 UEM131077:UEM131115 UOI131077:UOI131115 UYE131077:UYE131115 VIA131077:VIA131115 VRW131077:VRW131115 WBS131077:WBS131115 WLO131077:WLO131115 WVK131077:WVK131115 IY196613:IY196651 SU196613:SU196651 ACQ196613:ACQ196651 AMM196613:AMM196651 AWI196613:AWI196651 BGE196613:BGE196651 BQA196613:BQA196651 BZW196613:BZW196651 CJS196613:CJS196651 CTO196613:CTO196651 DDK196613:DDK196651 DNG196613:DNG196651 DXC196613:DXC196651 EGY196613:EGY196651 EQU196613:EQU196651 FAQ196613:FAQ196651 FKM196613:FKM196651 FUI196613:FUI196651 GEE196613:GEE196651 GOA196613:GOA196651 GXW196613:GXW196651 HHS196613:HHS196651 HRO196613:HRO196651 IBK196613:IBK196651 ILG196613:ILG196651 IVC196613:IVC196651 JEY196613:JEY196651 JOU196613:JOU196651 JYQ196613:JYQ196651 KIM196613:KIM196651 KSI196613:KSI196651 LCE196613:LCE196651 LMA196613:LMA196651 LVW196613:LVW196651 MFS196613:MFS196651 MPO196613:MPO196651 MZK196613:MZK196651 NJG196613:NJG196651 NTC196613:NTC196651 OCY196613:OCY196651 OMU196613:OMU196651 OWQ196613:OWQ196651 PGM196613:PGM196651 PQI196613:PQI196651 QAE196613:QAE196651 QKA196613:QKA196651 QTW196613:QTW196651 RDS196613:RDS196651 RNO196613:RNO196651 RXK196613:RXK196651 SHG196613:SHG196651 SRC196613:SRC196651 TAY196613:TAY196651 TKU196613:TKU196651 TUQ196613:TUQ196651 UEM196613:UEM196651 UOI196613:UOI196651 UYE196613:UYE196651 VIA196613:VIA196651 VRW196613:VRW196651 WBS196613:WBS196651 WLO196613:WLO196651 WVK196613:WVK196651 IY262149:IY262187 SU262149:SU262187 ACQ262149:ACQ262187 AMM262149:AMM262187 AWI262149:AWI262187 BGE262149:BGE262187 BQA262149:BQA262187 BZW262149:BZW262187 CJS262149:CJS262187 CTO262149:CTO262187 DDK262149:DDK262187 DNG262149:DNG262187 DXC262149:DXC262187 EGY262149:EGY262187 EQU262149:EQU262187 FAQ262149:FAQ262187 FKM262149:FKM262187 FUI262149:FUI262187 GEE262149:GEE262187 GOA262149:GOA262187 GXW262149:GXW262187 HHS262149:HHS262187 HRO262149:HRO262187 IBK262149:IBK262187 ILG262149:ILG262187 IVC262149:IVC262187 JEY262149:JEY262187 JOU262149:JOU262187 JYQ262149:JYQ262187 KIM262149:KIM262187 KSI262149:KSI262187 LCE262149:LCE262187 LMA262149:LMA262187 LVW262149:LVW262187 MFS262149:MFS262187 MPO262149:MPO262187 MZK262149:MZK262187 NJG262149:NJG262187 NTC262149:NTC262187 OCY262149:OCY262187 OMU262149:OMU262187 OWQ262149:OWQ262187 PGM262149:PGM262187 PQI262149:PQI262187 QAE262149:QAE262187 QKA262149:QKA262187 QTW262149:QTW262187 RDS262149:RDS262187 RNO262149:RNO262187 RXK262149:RXK262187 SHG262149:SHG262187 SRC262149:SRC262187 TAY262149:TAY262187 TKU262149:TKU262187 TUQ262149:TUQ262187 UEM262149:UEM262187 UOI262149:UOI262187 UYE262149:UYE262187 VIA262149:VIA262187 VRW262149:VRW262187 WBS262149:WBS262187 WLO262149:WLO262187 WVK262149:WVK262187 IY327685:IY327723 SU327685:SU327723 ACQ327685:ACQ327723 AMM327685:AMM327723 AWI327685:AWI327723 BGE327685:BGE327723 BQA327685:BQA327723 BZW327685:BZW327723 CJS327685:CJS327723 CTO327685:CTO327723 DDK327685:DDK327723 DNG327685:DNG327723 DXC327685:DXC327723 EGY327685:EGY327723 EQU327685:EQU327723 FAQ327685:FAQ327723 FKM327685:FKM327723 FUI327685:FUI327723 GEE327685:GEE327723 GOA327685:GOA327723 GXW327685:GXW327723 HHS327685:HHS327723 HRO327685:HRO327723 IBK327685:IBK327723 ILG327685:ILG327723 IVC327685:IVC327723 JEY327685:JEY327723 JOU327685:JOU327723 JYQ327685:JYQ327723 KIM327685:KIM327723 KSI327685:KSI327723 LCE327685:LCE327723 LMA327685:LMA327723 LVW327685:LVW327723 MFS327685:MFS327723 MPO327685:MPO327723 MZK327685:MZK327723 NJG327685:NJG327723 NTC327685:NTC327723 OCY327685:OCY327723 OMU327685:OMU327723 OWQ327685:OWQ327723 PGM327685:PGM327723 PQI327685:PQI327723 QAE327685:QAE327723 QKA327685:QKA327723 QTW327685:QTW327723 RDS327685:RDS327723 RNO327685:RNO327723 RXK327685:RXK327723 SHG327685:SHG327723 SRC327685:SRC327723 TAY327685:TAY327723 TKU327685:TKU327723 TUQ327685:TUQ327723 UEM327685:UEM327723 UOI327685:UOI327723 UYE327685:UYE327723 VIA327685:VIA327723 VRW327685:VRW327723 WBS327685:WBS327723 WLO327685:WLO327723 WVK327685:WVK327723 IY393221:IY393259 SU393221:SU393259 ACQ393221:ACQ393259 AMM393221:AMM393259 AWI393221:AWI393259 BGE393221:BGE393259 BQA393221:BQA393259 BZW393221:BZW393259 CJS393221:CJS393259 CTO393221:CTO393259 DDK393221:DDK393259 DNG393221:DNG393259 DXC393221:DXC393259 EGY393221:EGY393259 EQU393221:EQU393259 FAQ393221:FAQ393259 FKM393221:FKM393259 FUI393221:FUI393259 GEE393221:GEE393259 GOA393221:GOA393259 GXW393221:GXW393259 HHS393221:HHS393259 HRO393221:HRO393259 IBK393221:IBK393259 ILG393221:ILG393259 IVC393221:IVC393259 JEY393221:JEY393259 JOU393221:JOU393259 JYQ393221:JYQ393259 KIM393221:KIM393259 KSI393221:KSI393259 LCE393221:LCE393259 LMA393221:LMA393259 LVW393221:LVW393259 MFS393221:MFS393259 MPO393221:MPO393259 MZK393221:MZK393259 NJG393221:NJG393259 NTC393221:NTC393259 OCY393221:OCY393259 OMU393221:OMU393259 OWQ393221:OWQ393259 PGM393221:PGM393259 PQI393221:PQI393259 QAE393221:QAE393259 QKA393221:QKA393259 QTW393221:QTW393259 RDS393221:RDS393259 RNO393221:RNO393259 RXK393221:RXK393259 SHG393221:SHG393259 SRC393221:SRC393259 TAY393221:TAY393259 TKU393221:TKU393259 TUQ393221:TUQ393259 UEM393221:UEM393259 UOI393221:UOI393259 UYE393221:UYE393259 VIA393221:VIA393259 VRW393221:VRW393259 WBS393221:WBS393259 WLO393221:WLO393259 WVK393221:WVK393259 IY458757:IY458795 SU458757:SU458795 ACQ458757:ACQ458795 AMM458757:AMM458795 AWI458757:AWI458795 BGE458757:BGE458795 BQA458757:BQA458795 BZW458757:BZW458795 CJS458757:CJS458795 CTO458757:CTO458795 DDK458757:DDK458795 DNG458757:DNG458795 DXC458757:DXC458795 EGY458757:EGY458795 EQU458757:EQU458795 FAQ458757:FAQ458795 FKM458757:FKM458795 FUI458757:FUI458795 GEE458757:GEE458795 GOA458757:GOA458795 GXW458757:GXW458795 HHS458757:HHS458795 HRO458757:HRO458795 IBK458757:IBK458795 ILG458757:ILG458795 IVC458757:IVC458795 JEY458757:JEY458795 JOU458757:JOU458795 JYQ458757:JYQ458795 KIM458757:KIM458795 KSI458757:KSI458795 LCE458757:LCE458795 LMA458757:LMA458795 LVW458757:LVW458795 MFS458757:MFS458795 MPO458757:MPO458795 MZK458757:MZK458795 NJG458757:NJG458795 NTC458757:NTC458795 OCY458757:OCY458795 OMU458757:OMU458795 OWQ458757:OWQ458795 PGM458757:PGM458795 PQI458757:PQI458795 QAE458757:QAE458795 QKA458757:QKA458795 QTW458757:QTW458795 RDS458757:RDS458795 RNO458757:RNO458795 RXK458757:RXK458795 SHG458757:SHG458795 SRC458757:SRC458795 TAY458757:TAY458795 TKU458757:TKU458795 TUQ458757:TUQ458795 UEM458757:UEM458795 UOI458757:UOI458795 UYE458757:UYE458795 VIA458757:VIA458795 VRW458757:VRW458795 WBS458757:WBS458795 WLO458757:WLO458795 WVK458757:WVK458795 IY524293:IY524331 SU524293:SU524331 ACQ524293:ACQ524331 AMM524293:AMM524331 AWI524293:AWI524331 BGE524293:BGE524331 BQA524293:BQA524331 BZW524293:BZW524331 CJS524293:CJS524331 CTO524293:CTO524331 DDK524293:DDK524331 DNG524293:DNG524331 DXC524293:DXC524331 EGY524293:EGY524331 EQU524293:EQU524331 FAQ524293:FAQ524331 FKM524293:FKM524331 FUI524293:FUI524331 GEE524293:GEE524331 GOA524293:GOA524331 GXW524293:GXW524331 HHS524293:HHS524331 HRO524293:HRO524331 IBK524293:IBK524331 ILG524293:ILG524331 IVC524293:IVC524331 JEY524293:JEY524331 JOU524293:JOU524331 JYQ524293:JYQ524331 KIM524293:KIM524331 KSI524293:KSI524331 LCE524293:LCE524331 LMA524293:LMA524331 LVW524293:LVW524331 MFS524293:MFS524331 MPO524293:MPO524331 MZK524293:MZK524331 NJG524293:NJG524331 NTC524293:NTC524331 OCY524293:OCY524331 OMU524293:OMU524331 OWQ524293:OWQ524331 PGM524293:PGM524331 PQI524293:PQI524331 QAE524293:QAE524331 QKA524293:QKA524331 QTW524293:QTW524331 RDS524293:RDS524331 RNO524293:RNO524331 RXK524293:RXK524331 SHG524293:SHG524331 SRC524293:SRC524331 TAY524293:TAY524331 TKU524293:TKU524331 TUQ524293:TUQ524331 UEM524293:UEM524331 UOI524293:UOI524331 UYE524293:UYE524331 VIA524293:VIA524331 VRW524293:VRW524331 WBS524293:WBS524331 WLO524293:WLO524331 WVK524293:WVK524331 IY589829:IY589867 SU589829:SU589867 ACQ589829:ACQ589867 AMM589829:AMM589867 AWI589829:AWI589867 BGE589829:BGE589867 BQA589829:BQA589867 BZW589829:BZW589867 CJS589829:CJS589867 CTO589829:CTO589867 DDK589829:DDK589867 DNG589829:DNG589867 DXC589829:DXC589867 EGY589829:EGY589867 EQU589829:EQU589867 FAQ589829:FAQ589867 FKM589829:FKM589867 FUI589829:FUI589867 GEE589829:GEE589867 GOA589829:GOA589867 GXW589829:GXW589867 HHS589829:HHS589867 HRO589829:HRO589867 IBK589829:IBK589867 ILG589829:ILG589867 IVC589829:IVC589867 JEY589829:JEY589867 JOU589829:JOU589867 JYQ589829:JYQ589867 KIM589829:KIM589867 KSI589829:KSI589867 LCE589829:LCE589867 LMA589829:LMA589867 LVW589829:LVW589867 MFS589829:MFS589867 MPO589829:MPO589867 MZK589829:MZK589867 NJG589829:NJG589867 NTC589829:NTC589867 OCY589829:OCY589867 OMU589829:OMU589867 OWQ589829:OWQ589867 PGM589829:PGM589867 PQI589829:PQI589867 QAE589829:QAE589867 QKA589829:QKA589867 QTW589829:QTW589867 RDS589829:RDS589867 RNO589829:RNO589867 RXK589829:RXK589867 SHG589829:SHG589867 SRC589829:SRC589867 TAY589829:TAY589867 TKU589829:TKU589867 TUQ589829:TUQ589867 UEM589829:UEM589867 UOI589829:UOI589867 UYE589829:UYE589867 VIA589829:VIA589867 VRW589829:VRW589867 WBS589829:WBS589867 WLO589829:WLO589867 WVK589829:WVK589867 IY655365:IY655403 SU655365:SU655403 ACQ655365:ACQ655403 AMM655365:AMM655403 AWI655365:AWI655403 BGE655365:BGE655403 BQA655365:BQA655403 BZW655365:BZW655403 CJS655365:CJS655403 CTO655365:CTO655403 DDK655365:DDK655403 DNG655365:DNG655403 DXC655365:DXC655403 EGY655365:EGY655403 EQU655365:EQU655403 FAQ655365:FAQ655403 FKM655365:FKM655403 FUI655365:FUI655403 GEE655365:GEE655403 GOA655365:GOA655403 GXW655365:GXW655403 HHS655365:HHS655403 HRO655365:HRO655403 IBK655365:IBK655403 ILG655365:ILG655403 IVC655365:IVC655403 JEY655365:JEY655403 JOU655365:JOU655403 JYQ655365:JYQ655403 KIM655365:KIM655403 KSI655365:KSI655403 LCE655365:LCE655403 LMA655365:LMA655403 LVW655365:LVW655403 MFS655365:MFS655403 MPO655365:MPO655403 MZK655365:MZK655403 NJG655365:NJG655403 NTC655365:NTC655403 OCY655365:OCY655403 OMU655365:OMU655403 OWQ655365:OWQ655403 PGM655365:PGM655403 PQI655365:PQI655403 QAE655365:QAE655403 QKA655365:QKA655403 QTW655365:QTW655403 RDS655365:RDS655403 RNO655365:RNO655403 RXK655365:RXK655403 SHG655365:SHG655403 SRC655365:SRC655403 TAY655365:TAY655403 TKU655365:TKU655403 TUQ655365:TUQ655403 UEM655365:UEM655403 UOI655365:UOI655403 UYE655365:UYE655403 VIA655365:VIA655403 VRW655365:VRW655403 WBS655365:WBS655403 WLO655365:WLO655403 WVK655365:WVK655403 IY720901:IY720939 SU720901:SU720939 ACQ720901:ACQ720939 AMM720901:AMM720939 AWI720901:AWI720939 BGE720901:BGE720939 BQA720901:BQA720939 BZW720901:BZW720939 CJS720901:CJS720939 CTO720901:CTO720939 DDK720901:DDK720939 DNG720901:DNG720939 DXC720901:DXC720939 EGY720901:EGY720939 EQU720901:EQU720939 FAQ720901:FAQ720939 FKM720901:FKM720939 FUI720901:FUI720939 GEE720901:GEE720939 GOA720901:GOA720939 GXW720901:GXW720939 HHS720901:HHS720939 HRO720901:HRO720939 IBK720901:IBK720939 ILG720901:ILG720939 IVC720901:IVC720939 JEY720901:JEY720939 JOU720901:JOU720939 JYQ720901:JYQ720939 KIM720901:KIM720939 KSI720901:KSI720939 LCE720901:LCE720939 LMA720901:LMA720939 LVW720901:LVW720939 MFS720901:MFS720939 MPO720901:MPO720939 MZK720901:MZK720939 NJG720901:NJG720939 NTC720901:NTC720939 OCY720901:OCY720939 OMU720901:OMU720939 OWQ720901:OWQ720939 PGM720901:PGM720939 PQI720901:PQI720939 QAE720901:QAE720939 QKA720901:QKA720939 QTW720901:QTW720939 RDS720901:RDS720939 RNO720901:RNO720939 RXK720901:RXK720939 SHG720901:SHG720939 SRC720901:SRC720939 TAY720901:TAY720939 TKU720901:TKU720939 TUQ720901:TUQ720939 UEM720901:UEM720939 UOI720901:UOI720939 UYE720901:UYE720939 VIA720901:VIA720939 VRW720901:VRW720939 WBS720901:WBS720939 WLO720901:WLO720939 WVK720901:WVK720939 IY786437:IY786475 SU786437:SU786475 ACQ786437:ACQ786475 AMM786437:AMM786475 AWI786437:AWI786475 BGE786437:BGE786475 BQA786437:BQA786475 BZW786437:BZW786475 CJS786437:CJS786475 CTO786437:CTO786475 DDK786437:DDK786475 DNG786437:DNG786475 DXC786437:DXC786475 EGY786437:EGY786475 EQU786437:EQU786475 FAQ786437:FAQ786475 FKM786437:FKM786475 FUI786437:FUI786475 GEE786437:GEE786475 GOA786437:GOA786475 GXW786437:GXW786475 HHS786437:HHS786475 HRO786437:HRO786475 IBK786437:IBK786475 ILG786437:ILG786475 IVC786437:IVC786475 JEY786437:JEY786475 JOU786437:JOU786475 JYQ786437:JYQ786475 KIM786437:KIM786475 KSI786437:KSI786475 LCE786437:LCE786475 LMA786437:LMA786475 LVW786437:LVW786475 MFS786437:MFS786475 MPO786437:MPO786475 MZK786437:MZK786475 NJG786437:NJG786475 NTC786437:NTC786475 OCY786437:OCY786475 OMU786437:OMU786475 OWQ786437:OWQ786475 PGM786437:PGM786475 PQI786437:PQI786475 QAE786437:QAE786475 QKA786437:QKA786475 QTW786437:QTW786475 RDS786437:RDS786475 RNO786437:RNO786475 RXK786437:RXK786475 SHG786437:SHG786475 SRC786437:SRC786475 TAY786437:TAY786475 TKU786437:TKU786475 TUQ786437:TUQ786475 UEM786437:UEM786475 UOI786437:UOI786475 UYE786437:UYE786475 VIA786437:VIA786475 VRW786437:VRW786475 WBS786437:WBS786475 WLO786437:WLO786475 WVK786437:WVK786475 IY851973:IY852011 SU851973:SU852011 ACQ851973:ACQ852011 AMM851973:AMM852011 AWI851973:AWI852011 BGE851973:BGE852011 BQA851973:BQA852011 BZW851973:BZW852011 CJS851973:CJS852011 CTO851973:CTO852011 DDK851973:DDK852011 DNG851973:DNG852011 DXC851973:DXC852011 EGY851973:EGY852011 EQU851973:EQU852011 FAQ851973:FAQ852011 FKM851973:FKM852011 FUI851973:FUI852011 GEE851973:GEE852011 GOA851973:GOA852011 GXW851973:GXW852011 HHS851973:HHS852011 HRO851973:HRO852011 IBK851973:IBK852011 ILG851973:ILG852011 IVC851973:IVC852011 JEY851973:JEY852011 JOU851973:JOU852011 JYQ851973:JYQ852011 KIM851973:KIM852011 KSI851973:KSI852011 LCE851973:LCE852011 LMA851973:LMA852011 LVW851973:LVW852011 MFS851973:MFS852011 MPO851973:MPO852011 MZK851973:MZK852011 NJG851973:NJG852011 NTC851973:NTC852011 OCY851973:OCY852011 OMU851973:OMU852011 OWQ851973:OWQ852011 PGM851973:PGM852011 PQI851973:PQI852011 QAE851973:QAE852011 QKA851973:QKA852011 QTW851973:QTW852011 RDS851973:RDS852011 RNO851973:RNO852011 RXK851973:RXK852011 SHG851973:SHG852011 SRC851973:SRC852011 TAY851973:TAY852011 TKU851973:TKU852011 TUQ851973:TUQ852011 UEM851973:UEM852011 UOI851973:UOI852011 UYE851973:UYE852011 VIA851973:VIA852011 VRW851973:VRW852011 WBS851973:WBS852011 WLO851973:WLO852011 WVK851973:WVK852011 IY917509:IY917547 SU917509:SU917547 ACQ917509:ACQ917547 AMM917509:AMM917547 AWI917509:AWI917547 BGE917509:BGE917547 BQA917509:BQA917547 BZW917509:BZW917547 CJS917509:CJS917547 CTO917509:CTO917547 DDK917509:DDK917547 DNG917509:DNG917547 DXC917509:DXC917547 EGY917509:EGY917547 EQU917509:EQU917547 FAQ917509:FAQ917547 FKM917509:FKM917547 FUI917509:FUI917547 GEE917509:GEE917547 GOA917509:GOA917547 GXW917509:GXW917547 HHS917509:HHS917547 HRO917509:HRO917547 IBK917509:IBK917547 ILG917509:ILG917547 IVC917509:IVC917547 JEY917509:JEY917547 JOU917509:JOU917547 JYQ917509:JYQ917547 KIM917509:KIM917547 KSI917509:KSI917547 LCE917509:LCE917547 LMA917509:LMA917547 LVW917509:LVW917547 MFS917509:MFS917547 MPO917509:MPO917547 MZK917509:MZK917547 NJG917509:NJG917547 NTC917509:NTC917547 OCY917509:OCY917547 OMU917509:OMU917547 OWQ917509:OWQ917547 PGM917509:PGM917547 PQI917509:PQI917547 QAE917509:QAE917547 QKA917509:QKA917547 QTW917509:QTW917547 RDS917509:RDS917547 RNO917509:RNO917547 RXK917509:RXK917547 SHG917509:SHG917547 SRC917509:SRC917547 TAY917509:TAY917547 TKU917509:TKU917547 TUQ917509:TUQ917547 UEM917509:UEM917547 UOI917509:UOI917547 UYE917509:UYE917547 VIA917509:VIA917547 VRW917509:VRW917547 WBS917509:WBS917547 WLO917509:WLO917547 WVK917509:WVK917547 IY983045:IY983083 SU983045:SU983083 ACQ983045:ACQ983083 AMM983045:AMM983083 AWI983045:AWI983083 BGE983045:BGE983083 BQA983045:BQA983083 BZW983045:BZW983083 CJS983045:CJS983083 CTO983045:CTO983083 DDK983045:DDK983083 DNG983045:DNG983083 DXC983045:DXC983083 EGY983045:EGY983083 EQU983045:EQU983083 FAQ983045:FAQ983083 FKM983045:FKM983083 FUI983045:FUI983083 GEE983045:GEE983083 GOA983045:GOA983083 GXW983045:GXW983083 HHS983045:HHS983083 HRO983045:HRO983083 IBK983045:IBK983083 ILG983045:ILG983083 IVC983045:IVC983083 JEY983045:JEY983083 JOU983045:JOU983083 JYQ983045:JYQ983083 KIM983045:KIM983083 KSI983045:KSI983083 LCE983045:LCE983083 LMA983045:LMA983083 LVW983045:LVW983083 MFS983045:MFS983083 MPO983045:MPO983083 MZK983045:MZK983083 NJG983045:NJG983083 NTC983045:NTC983083 OCY983045:OCY983083 OMU983045:OMU983083 OWQ983045:OWQ983083 PGM983045:PGM983083 PQI983045:PQI983083 QAE983045:QAE983083 QKA983045:QKA983083 QTW983045:QTW983083 RDS983045:RDS983083 RNO983045:RNO983083 RXK983045:RXK983083 SHG983045:SHG983083 SRC983045:SRC983083 TAY983045:TAY983083 TKU983045:TKU983083 TUQ983045:TUQ983083 UEM983045:UEM983083 UOI983045:UOI983083 UYE983045:UYE983083 VIA983045:VIA983083 VRW983045:VRW983083 WBS983045:WBS983083 WLO983045:WLO983083 WVK983045:WVK983083 H983045:H983083 H917509:H917547 H851973:H852011 H786437:H786475 H720901:H720939 H655365:H655403 H589829:H589867 H524293:H524331 H458757:H458795 H393221:H393259 H327685:H327723 H262149:H262187 H196613:H196651 H131077:H131115 H65541:H65579 H5:H43">
      <formula1>"主键,外键,索引"</formula1>
    </dataValidation>
  </dataValidations>
  <pageMargins left="0.70866141732283472" right="0.70866141732283472" top="0.74803149606299213" bottom="0.74803149606299213" header="0.31496062992125984" footer="0.31496062992125984"/>
  <pageSetup paperSize="9" scale="88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7</vt:i4>
      </vt:variant>
    </vt:vector>
  </HeadingPairs>
  <TitlesOfParts>
    <vt:vector size="16" baseType="lpstr">
      <vt:lpstr>修改历史</vt:lpstr>
      <vt:lpstr>实体列表</vt:lpstr>
      <vt:lpstr>keyword</vt:lpstr>
      <vt:lpstr>site</vt:lpstr>
      <vt:lpstr>link</vt:lpstr>
      <vt:lpstr>keyword_page</vt:lpstr>
      <vt:lpstr>city</vt:lpstr>
      <vt:lpstr>user</vt:lpstr>
      <vt:lpstr>operate_log</vt:lpstr>
      <vt:lpstr>city!Print_Area</vt:lpstr>
      <vt:lpstr>keyword_page!Print_Area</vt:lpstr>
      <vt:lpstr>link!Print_Area</vt:lpstr>
      <vt:lpstr>operate_log!Print_Area</vt:lpstr>
      <vt:lpstr>site!Print_Area</vt:lpstr>
      <vt:lpstr>user!Print_Area</vt:lpstr>
      <vt:lpstr>实体列表!Print_Area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jianfeihit</cp:lastModifiedBy>
  <cp:lastPrinted>2013-07-20T04:02:14Z</cp:lastPrinted>
  <dcterms:created xsi:type="dcterms:W3CDTF">2006-09-13T11:21:51Z</dcterms:created>
  <dcterms:modified xsi:type="dcterms:W3CDTF">2013-07-25T01:30:50Z</dcterms:modified>
</cp:coreProperties>
</file>