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360" windowWidth="15360" windowHeight="7515" tabRatio="656" activeTab="7"/>
  </bookViews>
  <sheets>
    <sheet name="修改历史" sheetId="4" r:id="rId1"/>
    <sheet name="实体列表" sheetId="5" r:id="rId2"/>
    <sheet name="keyword" sheetId="175" r:id="rId3"/>
    <sheet name="site" sheetId="172" r:id="rId4"/>
    <sheet name="link" sheetId="173" r:id="rId5"/>
    <sheet name="keyword_page" sheetId="174" r:id="rId6"/>
    <sheet name="city" sheetId="178" r:id="rId7"/>
    <sheet name="user" sheetId="179" r:id="rId8"/>
    <sheet name="operate_log" sheetId="180" r:id="rId9"/>
    <sheet name="bulletins" sheetId="182" r:id="rId10"/>
    <sheet name="system_monitor" sheetId="183" r:id="rId11"/>
  </sheets>
  <definedNames>
    <definedName name="_xlnm._FilterDatabase" localSheetId="1" hidden="1">实体列表!$A$6:$O$6</definedName>
    <definedName name="_xlnm.Print_Area" localSheetId="9">bulletins!$A$1:$J$44</definedName>
    <definedName name="_xlnm.Print_Area" localSheetId="6">city!$A$1:$J$12</definedName>
    <definedName name="_xlnm.Print_Area" localSheetId="5">keyword_page!$A$1:$J$16</definedName>
    <definedName name="_xlnm.Print_Area" localSheetId="4">link!$A$1:$J$19</definedName>
    <definedName name="_xlnm.Print_Area" localSheetId="8">operate_log!$A$1:$J$44</definedName>
    <definedName name="_xlnm.Print_Area" localSheetId="3">site!$A$1:$J$24</definedName>
    <definedName name="_xlnm.Print_Area" localSheetId="10">system_monitor!$A$1:$J$9</definedName>
    <definedName name="_xlnm.Print_Area" localSheetId="7">user!$A$1:$J$18</definedName>
    <definedName name="_xlnm.Print_Area" localSheetId="1">实体列表!$A$1:$O$26</definedName>
  </definedNames>
  <calcPr calcId="145621"/>
</workbook>
</file>

<file path=xl/calcChain.xml><?xml version="1.0" encoding="utf-8"?>
<calcChain xmlns="http://schemas.openxmlformats.org/spreadsheetml/2006/main">
  <c r="A6" i="174" l="1"/>
  <c r="A6" i="173"/>
  <c r="A7" i="183"/>
  <c r="A6" i="183"/>
  <c r="A5" i="183"/>
  <c r="A39" i="182"/>
  <c r="A38" i="182"/>
  <c r="A37" i="182"/>
  <c r="A36" i="182"/>
  <c r="A35" i="182"/>
  <c r="A34" i="182"/>
  <c r="A33" i="182"/>
  <c r="A32" i="182"/>
  <c r="A31" i="182"/>
  <c r="A30" i="182"/>
  <c r="A29" i="182"/>
  <c r="A28" i="182"/>
  <c r="A27" i="182"/>
  <c r="A26" i="182"/>
  <c r="A25" i="182"/>
  <c r="A24" i="182"/>
  <c r="A23" i="182"/>
  <c r="A22" i="182"/>
  <c r="A21" i="182"/>
  <c r="A20" i="182"/>
  <c r="A19" i="182"/>
  <c r="A18" i="182"/>
  <c r="A17" i="182"/>
  <c r="A16" i="182"/>
  <c r="A15" i="182"/>
  <c r="A14" i="182"/>
  <c r="A13" i="182"/>
  <c r="A12" i="182"/>
  <c r="A11" i="182"/>
  <c r="A10" i="182"/>
  <c r="A9" i="182"/>
  <c r="A8" i="182"/>
  <c r="A7" i="182"/>
  <c r="A6" i="182"/>
  <c r="A5" i="182"/>
  <c r="A14" i="172"/>
  <c r="A13" i="172"/>
  <c r="A6" i="179"/>
  <c r="A11" i="172"/>
  <c r="A13" i="173"/>
  <c r="A22" i="172"/>
  <c r="A4" i="175"/>
  <c r="A8" i="175"/>
  <c r="A7" i="175"/>
  <c r="A6" i="175"/>
  <c r="A5" i="175"/>
  <c r="A7" i="172"/>
  <c r="A8" i="174"/>
  <c r="A14" i="174"/>
  <c r="A13" i="174"/>
  <c r="A12" i="174"/>
  <c r="A11" i="174"/>
  <c r="A10" i="174"/>
  <c r="A9" i="174"/>
  <c r="A7" i="174"/>
  <c r="A5" i="174"/>
  <c r="A4" i="174"/>
  <c r="A14" i="173"/>
  <c r="A12" i="173"/>
  <c r="A11" i="173"/>
  <c r="A10" i="173"/>
  <c r="A9" i="173"/>
  <c r="A8" i="173"/>
  <c r="A7" i="173"/>
  <c r="A5" i="173"/>
  <c r="A17" i="172"/>
  <c r="A39" i="180"/>
  <c r="A38" i="180"/>
  <c r="A37" i="180"/>
  <c r="A36" i="180"/>
  <c r="A35" i="180"/>
  <c r="A34" i="180"/>
  <c r="A33" i="180"/>
  <c r="A32" i="180"/>
  <c r="A31" i="180"/>
  <c r="A30" i="180"/>
  <c r="A29" i="180"/>
  <c r="A28" i="180"/>
  <c r="A27" i="180"/>
  <c r="A26" i="180"/>
  <c r="A25" i="180"/>
  <c r="A24" i="180"/>
  <c r="A23" i="180"/>
  <c r="A22" i="180"/>
  <c r="A21" i="180"/>
  <c r="A20" i="180"/>
  <c r="A19" i="180"/>
  <c r="A18" i="180"/>
  <c r="A17" i="180"/>
  <c r="A16" i="180"/>
  <c r="A15" i="180"/>
  <c r="A14" i="180"/>
  <c r="A13" i="180"/>
  <c r="A12" i="180"/>
  <c r="A11" i="180"/>
  <c r="A10" i="180"/>
  <c r="A9" i="180"/>
  <c r="A8" i="180"/>
  <c r="A7" i="180"/>
  <c r="A6" i="180"/>
  <c r="A5" i="180"/>
  <c r="A12" i="179"/>
  <c r="A11" i="179"/>
  <c r="A10" i="179"/>
  <c r="A9" i="179"/>
  <c r="A7" i="179"/>
  <c r="A8" i="179"/>
  <c r="A5" i="179"/>
  <c r="A13" i="179"/>
  <c r="A10" i="178"/>
  <c r="A9" i="178"/>
  <c r="A8" i="178"/>
  <c r="A7" i="178"/>
  <c r="A5" i="178"/>
  <c r="A6" i="178"/>
  <c r="A12" i="172"/>
  <c r="A9" i="172"/>
  <c r="A8" i="172"/>
  <c r="A21" i="172"/>
  <c r="A20" i="172"/>
  <c r="A19" i="172"/>
  <c r="A18" i="172"/>
  <c r="A16" i="172"/>
  <c r="A15" i="172"/>
  <c r="A10" i="172"/>
  <c r="A6" i="172"/>
  <c r="A5" i="172"/>
  <c r="A7" i="4" l="1"/>
  <c r="A6" i="4" l="1"/>
  <c r="A5" i="4" l="1"/>
  <c r="B4" i="5" l="1"/>
</calcChain>
</file>

<file path=xl/comments1.xml><?xml version="1.0" encoding="utf-8"?>
<comments xmlns="http://schemas.openxmlformats.org/spreadsheetml/2006/main">
  <authors>
    <author>作者</author>
  </authors>
  <commentLis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库表说明中填写该库表保存什么信息；与其它库表的关系；在什么业务中使用；用途等信息。</t>
        </r>
      </text>
    </comment>
  </commentList>
</comments>
</file>

<file path=xl/sharedStrings.xml><?xml version="1.0" encoding="utf-8"?>
<sst xmlns="http://schemas.openxmlformats.org/spreadsheetml/2006/main" count="348" uniqueCount="226">
  <si>
    <t>1.1.0</t>
    <phoneticPr fontId="5"/>
  </si>
  <si>
    <t>版本</t>
    <phoneticPr fontId="5"/>
  </si>
  <si>
    <t>Sheet名</t>
    <rPh sb="3" eb="4">
      <t>メイ</t>
    </rPh>
    <phoneticPr fontId="5"/>
  </si>
  <si>
    <t>序号</t>
    <rPh sb="0" eb="2">
      <t>バンゴウ</t>
    </rPh>
    <phoneticPr fontId="5"/>
  </si>
  <si>
    <t>○</t>
    <phoneticPr fontId="5"/>
  </si>
  <si>
    <t>P-no.</t>
    <phoneticPr fontId="5"/>
  </si>
  <si>
    <t>最终确认日</t>
    <rPh sb="0" eb="2">
      <t>サイシュウ</t>
    </rPh>
    <phoneticPr fontId="5"/>
  </si>
  <si>
    <t>最终确认者</t>
  </si>
  <si>
    <t>确认者</t>
    <phoneticPr fontId="5"/>
  </si>
  <si>
    <t>V-no.</t>
    <phoneticPr fontId="5"/>
  </si>
  <si>
    <t>最终修改日</t>
    <rPh sb="0" eb="2">
      <t>サイシュウ</t>
    </rPh>
    <rPh sb="2" eb="4">
      <t>シュウセイ</t>
    </rPh>
    <rPh sb="4" eb="5">
      <t>ビ</t>
    </rPh>
    <phoneticPr fontId="5"/>
  </si>
  <si>
    <t>最终修改者</t>
    <phoneticPr fontId="5"/>
  </si>
  <si>
    <t>创建者</t>
    <phoneticPr fontId="5"/>
  </si>
  <si>
    <t>系统名</t>
    <rPh sb="0" eb="3">
      <t>メイ</t>
    </rPh>
    <phoneticPr fontId="5"/>
  </si>
  <si>
    <t>系统设计书</t>
    <rPh sb="0" eb="5">
      <t>セッケイショ</t>
    </rPh>
    <phoneticPr fontId="5"/>
  </si>
  <si>
    <t>备注</t>
    <phoneticPr fontId="5"/>
  </si>
  <si>
    <t>业务分类</t>
    <phoneticPr fontId="5"/>
  </si>
  <si>
    <t>状态</t>
    <phoneticPr fontId="5"/>
  </si>
  <si>
    <t>序号</t>
    <phoneticPr fontId="5"/>
  </si>
  <si>
    <t>说明</t>
    <phoneticPr fontId="5"/>
  </si>
  <si>
    <t>Key</t>
    <phoneticPr fontId="5"/>
  </si>
  <si>
    <t>类型</t>
    <phoneticPr fontId="5"/>
  </si>
  <si>
    <t>内部名</t>
    <phoneticPr fontId="5"/>
  </si>
  <si>
    <t>外部名</t>
    <phoneticPr fontId="5"/>
  </si>
  <si>
    <t>No</t>
    <phoneticPr fontId="5"/>
  </si>
  <si>
    <t>实体外部名</t>
    <rPh sb="0" eb="1">
      <t>オモテ</t>
    </rPh>
    <rPh sb="1" eb="2">
      <t>サダム</t>
    </rPh>
    <phoneticPr fontId="5"/>
  </si>
  <si>
    <t>实体内部名</t>
    <phoneticPr fontId="5"/>
  </si>
  <si>
    <t>实体说明</t>
    <phoneticPr fontId="5"/>
  </si>
  <si>
    <t>修改者</t>
    <rPh sb="0" eb="2">
      <t>ヘンコウ</t>
    </rPh>
    <rPh sb="2" eb="3">
      <t>シャ</t>
    </rPh>
    <phoneticPr fontId="5"/>
  </si>
  <si>
    <t>修改内容</t>
    <rPh sb="0" eb="2">
      <t>ヘンコウ</t>
    </rPh>
    <rPh sb="2" eb="4">
      <t>ナイヨウ</t>
    </rPh>
    <phoneticPr fontId="5"/>
  </si>
  <si>
    <t>实体设计</t>
    <rPh sb="0" eb="4">
      <t>セッケイ</t>
    </rPh>
    <phoneticPr fontId="5"/>
  </si>
  <si>
    <t>实体列表</t>
    <rPh sb="0" eb="4">
      <t>ヘンコウリレキ</t>
    </rPh>
    <phoneticPr fontId="5"/>
  </si>
  <si>
    <t>创建日期</t>
    <phoneticPr fontId="5"/>
  </si>
  <si>
    <t>确认日期</t>
    <phoneticPr fontId="5"/>
  </si>
  <si>
    <t>实体外部名</t>
    <rPh sb="4" eb="5">
      <t>メイ</t>
    </rPh>
    <phoneticPr fontId="5"/>
  </si>
  <si>
    <t>实体内部名</t>
    <phoneticPr fontId="5"/>
  </si>
  <si>
    <t>实体说明</t>
    <phoneticPr fontId="5"/>
  </si>
  <si>
    <t>长度</t>
    <phoneticPr fontId="5"/>
  </si>
  <si>
    <t>内容库</t>
    <phoneticPr fontId="5"/>
  </si>
  <si>
    <t>是否必须</t>
    <phoneticPr fontId="5"/>
  </si>
  <si>
    <t>唯一索引</t>
    <phoneticPr fontId="1" type="noConversion"/>
  </si>
  <si>
    <t>编号</t>
    <phoneticPr fontId="1" type="noConversion"/>
  </si>
  <si>
    <t>状态</t>
    <phoneticPr fontId="1" type="noConversion"/>
  </si>
  <si>
    <t>最后修改时间</t>
    <phoneticPr fontId="1" type="noConversion"/>
  </si>
  <si>
    <t>编号</t>
    <phoneticPr fontId="1" type="noConversion"/>
  </si>
  <si>
    <t>链接地址MD5值</t>
    <phoneticPr fontId="1" type="noConversion"/>
  </si>
  <si>
    <t>链接地址</t>
    <phoneticPr fontId="1" type="noConversion"/>
  </si>
  <si>
    <t>快照路径</t>
    <phoneticPr fontId="1" type="noConversion"/>
  </si>
  <si>
    <t>页面内容MD5值</t>
    <phoneticPr fontId="1" type="noConversion"/>
  </si>
  <si>
    <t>用于判断该页面内容是否发生变化过</t>
    <phoneticPr fontId="1" type="noConversion"/>
  </si>
  <si>
    <t>关联网站编号</t>
    <phoneticPr fontId="1" type="noConversion"/>
  </si>
  <si>
    <t>新闻摘要</t>
    <phoneticPr fontId="1" type="noConversion"/>
  </si>
  <si>
    <t>是否已处理</t>
    <phoneticPr fontId="1" type="noConversion"/>
  </si>
  <si>
    <t>是否已生成简报</t>
    <phoneticPr fontId="1" type="noConversion"/>
  </si>
  <si>
    <t>0--未处理
1--已处理</t>
    <phoneticPr fontId="1" type="noConversion"/>
  </si>
  <si>
    <t>关联词</t>
    <phoneticPr fontId="1" type="noConversion"/>
  </si>
  <si>
    <t>城市名称</t>
    <phoneticPr fontId="1" type="noConversion"/>
  </si>
  <si>
    <t>经度</t>
    <phoneticPr fontId="1" type="noConversion"/>
  </si>
  <si>
    <t>纬度</t>
    <phoneticPr fontId="1" type="noConversion"/>
  </si>
  <si>
    <t>编号</t>
    <phoneticPr fontId="1" type="noConversion"/>
  </si>
  <si>
    <t>user</t>
  </si>
  <si>
    <t>用户编号</t>
    <phoneticPr fontId="1" type="noConversion"/>
  </si>
  <si>
    <t>用户名称</t>
    <phoneticPr fontId="1" type="noConversion"/>
  </si>
  <si>
    <t>用户密码</t>
    <phoneticPr fontId="1" type="noConversion"/>
  </si>
  <si>
    <t>密文</t>
    <phoneticPr fontId="1" type="noConversion"/>
  </si>
  <si>
    <t>创建时间</t>
    <phoneticPr fontId="1" type="noConversion"/>
  </si>
  <si>
    <t>操作人</t>
    <phoneticPr fontId="1" type="noConversion"/>
  </si>
  <si>
    <t>操作时间</t>
    <phoneticPr fontId="1" type="noConversion"/>
  </si>
  <si>
    <t>操作内容</t>
    <phoneticPr fontId="1" type="noConversion"/>
  </si>
  <si>
    <t>可疑记录</t>
    <phoneticPr fontId="5"/>
  </si>
  <si>
    <t>统计信息</t>
    <phoneticPr fontId="5"/>
  </si>
  <si>
    <t>城市信息</t>
    <phoneticPr fontId="5"/>
  </si>
  <si>
    <t>用户信息</t>
    <phoneticPr fontId="5"/>
  </si>
  <si>
    <t>审计日志</t>
    <phoneticPr fontId="5"/>
  </si>
  <si>
    <t>关键词信息</t>
    <phoneticPr fontId="5"/>
  </si>
  <si>
    <t>监控站点信息</t>
    <phoneticPr fontId="5"/>
  </si>
  <si>
    <t>链接信息</t>
    <phoneticPr fontId="5"/>
  </si>
  <si>
    <t>keyword</t>
  </si>
  <si>
    <t>site</t>
  </si>
  <si>
    <t>link</t>
  </si>
  <si>
    <t>keyword_page</t>
  </si>
  <si>
    <t>statistics</t>
  </si>
  <si>
    <t>city</t>
  </si>
  <si>
    <t>operate_log</t>
  </si>
  <si>
    <t>0--主动模式
1--被动模式
2--两者都包括</t>
    <phoneticPr fontId="1" type="noConversion"/>
  </si>
  <si>
    <t>id</t>
    <phoneticPr fontId="1" type="noConversion"/>
  </si>
  <si>
    <t>siteName</t>
    <phoneticPr fontId="1" type="noConversion"/>
  </si>
  <si>
    <t>ip</t>
    <phoneticPr fontId="1" type="noConversion"/>
  </si>
  <si>
    <t>netsp</t>
    <phoneticPr fontId="1" type="noConversion"/>
  </si>
  <si>
    <t>adminName</t>
    <phoneticPr fontId="1" type="noConversion"/>
  </si>
  <si>
    <t>adminTel</t>
    <phoneticPr fontId="1" type="noConversion"/>
  </si>
  <si>
    <t>adminEmail</t>
    <phoneticPr fontId="1" type="noConversion"/>
  </si>
  <si>
    <t>runMode</t>
    <phoneticPr fontId="1" type="noConversion"/>
  </si>
  <si>
    <t>monitorExp</t>
    <phoneticPr fontId="1" type="noConversion"/>
  </si>
  <si>
    <t>1--每小时
2--每天</t>
    <phoneticPr fontId="1" type="noConversion"/>
  </si>
  <si>
    <t>0--正常
1--暂停
2--逻辑删除</t>
    <phoneticPr fontId="1" type="noConversion"/>
  </si>
  <si>
    <t>添加人</t>
    <phoneticPr fontId="1" type="noConversion"/>
  </si>
  <si>
    <t>添加时间</t>
    <phoneticPr fontId="1" type="noConversion"/>
  </si>
  <si>
    <t>keyword</t>
    <phoneticPr fontId="1" type="noConversion"/>
  </si>
  <si>
    <t>operator</t>
    <phoneticPr fontId="1" type="noConversion"/>
  </si>
  <si>
    <t>关键词表</t>
    <phoneticPr fontId="1" type="noConversion"/>
  </si>
  <si>
    <t>addDate</t>
    <phoneticPr fontId="1" type="noConversion"/>
  </si>
  <si>
    <t>对应网址编号</t>
    <phoneticPr fontId="1" type="noConversion"/>
  </si>
  <si>
    <t>siteId</t>
    <phoneticPr fontId="1" type="noConversion"/>
  </si>
  <si>
    <t>link</t>
    <phoneticPr fontId="1" type="noConversion"/>
  </si>
  <si>
    <t>snapPath</t>
    <phoneticPr fontId="1" type="noConversion"/>
  </si>
  <si>
    <t>contentMD5</t>
    <phoneticPr fontId="1" type="noConversion"/>
  </si>
  <si>
    <t>state</t>
    <phoneticPr fontId="1" type="noConversion"/>
  </si>
  <si>
    <t>0--待处理
1--正在爬取
2--完成</t>
    <phoneticPr fontId="1" type="noConversion"/>
  </si>
  <si>
    <t>linkMD5</t>
    <phoneticPr fontId="1" type="noConversion"/>
  </si>
  <si>
    <t>id</t>
    <phoneticPr fontId="1" type="noConversion"/>
  </si>
  <si>
    <t>digist</t>
    <phoneticPr fontId="1" type="noConversion"/>
  </si>
  <si>
    <t>checkDate</t>
    <phoneticPr fontId="1" type="noConversion"/>
  </si>
  <si>
    <t>isHandle</t>
    <phoneticPr fontId="1" type="noConversion"/>
  </si>
  <si>
    <t>可疑记录</t>
    <phoneticPr fontId="1" type="noConversion"/>
  </si>
  <si>
    <t>title</t>
    <phoneticPr fontId="1" type="noConversion"/>
  </si>
  <si>
    <t>id</t>
    <phoneticPr fontId="1" type="noConversion"/>
  </si>
  <si>
    <t>name</t>
    <phoneticPr fontId="1" type="noConversion"/>
  </si>
  <si>
    <t>lat</t>
    <phoneticPr fontId="1" type="noConversion"/>
  </si>
  <si>
    <t>userId</t>
    <phoneticPr fontId="1" type="noConversion"/>
  </si>
  <si>
    <t>userName</t>
    <phoneticPr fontId="1" type="noConversion"/>
  </si>
  <si>
    <t>pwd</t>
    <phoneticPr fontId="1" type="noConversion"/>
  </si>
  <si>
    <t>operator</t>
    <phoneticPr fontId="1" type="noConversion"/>
  </si>
  <si>
    <t>operateDate</t>
    <phoneticPr fontId="1" type="noConversion"/>
  </si>
  <si>
    <t>operateContent</t>
    <phoneticPr fontId="1" type="noConversion"/>
  </si>
  <si>
    <t>feedUrl</t>
    <phoneticPr fontId="1" type="noConversion"/>
  </si>
  <si>
    <t>配置的关键词，多个使用竖线分割</t>
    <phoneticPr fontId="1" type="noConversion"/>
  </si>
  <si>
    <t>lng</t>
    <phoneticPr fontId="1" type="noConversion"/>
  </si>
  <si>
    <t>createDate</t>
    <phoneticPr fontId="1" type="noConversion"/>
  </si>
  <si>
    <t>lastCrawDate</t>
    <phoneticPr fontId="1" type="noConversion"/>
  </si>
  <si>
    <t>mainHost</t>
    <phoneticPr fontId="1" type="noConversion"/>
  </si>
  <si>
    <t>网站名称</t>
    <phoneticPr fontId="1" type="noConversion"/>
  </si>
  <si>
    <t>主域名</t>
    <phoneticPr fontId="1" type="noConversion"/>
  </si>
  <si>
    <t>域名对应的IP</t>
    <phoneticPr fontId="1" type="noConversion"/>
  </si>
  <si>
    <t>网络运营商</t>
    <phoneticPr fontId="1" type="noConversion"/>
  </si>
  <si>
    <t>所在城市</t>
    <phoneticPr fontId="1" type="noConversion"/>
  </si>
  <si>
    <t>管理员姓名</t>
    <phoneticPr fontId="1" type="noConversion"/>
  </si>
  <si>
    <t>管理员联系电话</t>
    <phoneticPr fontId="1" type="noConversion"/>
  </si>
  <si>
    <t>管理员邮箱</t>
    <phoneticPr fontId="1" type="noConversion"/>
  </si>
  <si>
    <t>监控频率</t>
    <phoneticPr fontId="1" type="noConversion"/>
  </si>
  <si>
    <t>监控模式</t>
    <phoneticPr fontId="1" type="noConversion"/>
  </si>
  <si>
    <t>绑定关键词</t>
    <phoneticPr fontId="1" type="noConversion"/>
  </si>
  <si>
    <t>新闻标题</t>
    <phoneticPr fontId="1" type="noConversion"/>
  </si>
  <si>
    <t>链接地址</t>
    <phoneticPr fontId="1" type="noConversion"/>
  </si>
  <si>
    <t>快照路径</t>
    <phoneticPr fontId="1" type="noConversion"/>
  </si>
  <si>
    <t>检测时间</t>
    <phoneticPr fontId="1" type="noConversion"/>
  </si>
  <si>
    <t>HTTP状态码</t>
    <phoneticPr fontId="1" type="noConversion"/>
  </si>
  <si>
    <t>httpStatue</t>
    <phoneticPr fontId="1" type="noConversion"/>
  </si>
  <si>
    <t>参见HTTP协议</t>
    <phoneticPr fontId="1" type="noConversion"/>
  </si>
  <si>
    <t>杨剑飞</t>
    <phoneticPr fontId="1" type="noConversion"/>
  </si>
  <si>
    <t>新建</t>
    <phoneticPr fontId="1" type="noConversion"/>
  </si>
  <si>
    <t>全部</t>
    <phoneticPr fontId="1" type="noConversion"/>
  </si>
  <si>
    <t>link</t>
    <phoneticPr fontId="1" type="noConversion"/>
  </si>
  <si>
    <t>link表中添加httpstatus字段</t>
    <phoneticPr fontId="1" type="noConversion"/>
  </si>
  <si>
    <t>入口地址</t>
    <phoneticPr fontId="1" type="noConversion"/>
  </si>
  <si>
    <t>keywords</t>
    <phoneticPr fontId="1" type="noConversion"/>
  </si>
  <si>
    <t>所在省份</t>
    <phoneticPr fontId="1" type="noConversion"/>
  </si>
  <si>
    <t>city</t>
    <phoneticPr fontId="1" type="noConversion"/>
  </si>
  <si>
    <t>province</t>
    <phoneticPr fontId="1" type="noConversion"/>
  </si>
  <si>
    <t>lastupdatetime</t>
    <phoneticPr fontId="1" type="noConversion"/>
  </si>
  <si>
    <t>敏感词</t>
    <phoneticPr fontId="1" type="noConversion"/>
  </si>
  <si>
    <t>isReport</t>
    <phoneticPr fontId="1" type="noConversion"/>
  </si>
  <si>
    <t>用户邮箱</t>
    <phoneticPr fontId="1" type="noConversion"/>
  </si>
  <si>
    <t>userEmail</t>
    <phoneticPr fontId="1" type="noConversion"/>
  </si>
  <si>
    <t>user</t>
    <phoneticPr fontId="1" type="noConversion"/>
  </si>
  <si>
    <t>user表中添加userEmail字段</t>
    <phoneticPr fontId="1" type="noConversion"/>
  </si>
  <si>
    <t>检测次数</t>
    <phoneticPr fontId="1" type="noConversion"/>
  </si>
  <si>
    <t>每检测一次就将数值加1</t>
    <phoneticPr fontId="1" type="noConversion"/>
  </si>
  <si>
    <t>杨剑飞</t>
    <phoneticPr fontId="1" type="noConversion"/>
  </si>
  <si>
    <t>link</t>
    <phoneticPr fontId="1" type="noConversion"/>
  </si>
  <si>
    <t>增加checktimes字段</t>
    <phoneticPr fontId="1" type="noConversion"/>
  </si>
  <si>
    <t>staticis</t>
    <phoneticPr fontId="1" type="noConversion"/>
  </si>
  <si>
    <t>删除统计表，统计数值从link表和site表中取</t>
    <phoneticPr fontId="1" type="noConversion"/>
  </si>
  <si>
    <t>checktimes</t>
    <phoneticPr fontId="1" type="noConversion"/>
  </si>
  <si>
    <t>是否已经建立索引</t>
    <phoneticPr fontId="1" type="noConversion"/>
  </si>
  <si>
    <t>isIndexed</t>
    <phoneticPr fontId="1" type="noConversion"/>
  </si>
  <si>
    <t>杨剑飞</t>
    <phoneticPr fontId="1" type="noConversion"/>
  </si>
  <si>
    <t>link</t>
    <phoneticPr fontId="1" type="noConversion"/>
  </si>
  <si>
    <t>link表中添加是否已经索引标志位isIndexd</t>
    <phoneticPr fontId="1" type="noConversion"/>
  </si>
  <si>
    <t>sendMailTimes</t>
    <phoneticPr fontId="1" type="noConversion"/>
  </si>
  <si>
    <t>告警次数</t>
    <phoneticPr fontId="1" type="noConversion"/>
  </si>
  <si>
    <t>经度</t>
    <phoneticPr fontId="1" type="noConversion"/>
  </si>
  <si>
    <t>维度</t>
    <phoneticPr fontId="1" type="noConversion"/>
  </si>
  <si>
    <t>城市所在经度</t>
    <phoneticPr fontId="1" type="noConversion"/>
  </si>
  <si>
    <t>城市所在维度</t>
    <phoneticPr fontId="1" type="noConversion"/>
  </si>
  <si>
    <t>site</t>
    <phoneticPr fontId="1" type="noConversion"/>
  </si>
  <si>
    <t>site表中增加经纬度信息</t>
    <phoneticPr fontId="1" type="noConversion"/>
  </si>
  <si>
    <t>keyword_page</t>
    <phoneticPr fontId="1" type="noConversion"/>
  </si>
  <si>
    <t>keyword_page表中增加发送邮件次数信息</t>
    <phoneticPr fontId="1" type="noConversion"/>
  </si>
  <si>
    <t>生成时间</t>
    <phoneticPr fontId="1" type="noConversion"/>
  </si>
  <si>
    <t>createTime</t>
    <phoneticPr fontId="1" type="noConversion"/>
  </si>
  <si>
    <t>title</t>
    <phoneticPr fontId="1" type="noConversion"/>
  </si>
  <si>
    <t>简报标题</t>
    <phoneticPr fontId="1" type="noConversion"/>
  </si>
  <si>
    <t>简报路径</t>
    <phoneticPr fontId="1" type="noConversion"/>
  </si>
  <si>
    <t>path</t>
    <phoneticPr fontId="1" type="noConversion"/>
  </si>
  <si>
    <t>bulletins</t>
    <phoneticPr fontId="1" type="noConversion"/>
  </si>
  <si>
    <t>添加简报表</t>
    <phoneticPr fontId="1" type="noConversion"/>
  </si>
  <si>
    <t>简报表中添加描述字段，来描述该简报</t>
    <phoneticPr fontId="1" type="noConversion"/>
  </si>
  <si>
    <t>类型</t>
    <phoneticPr fontId="1" type="noConversion"/>
  </si>
  <si>
    <t>数值</t>
    <phoneticPr fontId="1" type="noConversion"/>
  </si>
  <si>
    <t>若超过一定时间不修改也进行告警</t>
    <phoneticPr fontId="1" type="noConversion"/>
  </si>
  <si>
    <t>value</t>
    <phoneticPr fontId="1" type="noConversion"/>
  </si>
  <si>
    <t>type</t>
    <phoneticPr fontId="1" type="noConversion"/>
  </si>
  <si>
    <t>lastupdatetime</t>
    <phoneticPr fontId="1" type="noConversion"/>
  </si>
  <si>
    <t>system_monitor</t>
    <phoneticPr fontId="1" type="noConversion"/>
  </si>
  <si>
    <t>增加系统监控表</t>
    <phoneticPr fontId="1" type="noConversion"/>
  </si>
  <si>
    <t>1.0</t>
    <phoneticPr fontId="1" type="noConversion"/>
  </si>
  <si>
    <t>主键</t>
  </si>
  <si>
    <t>crawler:爬虫
db:数据库
数值需要初始化进去</t>
    <phoneticPr fontId="1" type="noConversion"/>
  </si>
  <si>
    <t>父页面编号</t>
    <phoneticPr fontId="1" type="noConversion"/>
  </si>
  <si>
    <t>parentId</t>
    <phoneticPr fontId="1" type="noConversion"/>
  </si>
  <si>
    <t>父页面编号，默认为0</t>
    <phoneticPr fontId="1" type="noConversion"/>
  </si>
  <si>
    <t>告警类型</t>
    <phoneticPr fontId="1" type="noConversion"/>
  </si>
  <si>
    <t>warnType</t>
    <phoneticPr fontId="1" type="noConversion"/>
  </si>
  <si>
    <t>可空，当是含有附件告警时，此项为空</t>
    <phoneticPr fontId="1" type="noConversion"/>
  </si>
  <si>
    <t>0--含有敏感词告警
1--含有附件告警
默认值为0</t>
    <phoneticPr fontId="1" type="noConversion"/>
  </si>
  <si>
    <t>link</t>
    <phoneticPr fontId="1" type="noConversion"/>
  </si>
  <si>
    <t>增加parentId信息</t>
    <phoneticPr fontId="1" type="noConversion"/>
  </si>
  <si>
    <t>增加告警类型信息，添加附件告警</t>
    <phoneticPr fontId="1" type="noConversion"/>
  </si>
  <si>
    <t>裴朝辉</t>
    <phoneticPr fontId="1" type="noConversion"/>
  </si>
  <si>
    <t>user</t>
    <phoneticPr fontId="1" type="noConversion"/>
  </si>
  <si>
    <t>增加用户类型</t>
    <phoneticPr fontId="1" type="noConversion"/>
  </si>
  <si>
    <t>用户类型</t>
    <phoneticPr fontId="1" type="noConversion"/>
  </si>
  <si>
    <t>userType</t>
    <phoneticPr fontId="1" type="noConversion"/>
  </si>
  <si>
    <t>tinyint</t>
    <phoneticPr fontId="1" type="noConversion"/>
  </si>
  <si>
    <t>0普通用户1管理员2审计员，默认0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</si>
</sst>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6"/>
      <name val="ＭＳ Ｐゴシック"/>
      <family val="2"/>
      <charset val="128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16"/>
      <name val="ＭＳ Ｐゴシック"/>
      <family val="2"/>
      <charset val="128"/>
    </font>
    <font>
      <b/>
      <sz val="11"/>
      <color indexed="53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62"/>
      <name val="ＭＳ Ｐゴシック"/>
      <family val="2"/>
      <charset val="128"/>
    </font>
    <font>
      <b/>
      <sz val="13"/>
      <color indexed="62"/>
      <name val="ＭＳ Ｐゴシック"/>
      <family val="2"/>
      <charset val="128"/>
    </font>
    <font>
      <b/>
      <sz val="11"/>
      <color indexed="6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sz val="11"/>
      <color indexed="53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b/>
      <sz val="18"/>
      <color indexed="62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u/>
      <sz val="8.25"/>
      <color indexed="12"/>
      <name val="ＭＳ Ｐゴシック"/>
      <family val="2"/>
      <charset val="128"/>
    </font>
    <font>
      <sz val="10"/>
      <name val="宋体"/>
      <family val="3"/>
      <charset val="134"/>
      <scheme val="minor"/>
    </font>
    <font>
      <u/>
      <sz val="10"/>
      <color indexed="12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7"/>
      <name val="宋体"/>
      <family val="3"/>
      <charset val="134"/>
    </font>
    <font>
      <sz val="11"/>
      <color indexed="22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  <b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36"/>
        <bgColor indexed="36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>
      <alignment vertical="center"/>
    </xf>
    <xf numFmtId="0" fontId="2" fillId="0" borderId="0"/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5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32" borderId="0" applyNumberFormat="0" applyBorder="0" applyAlignment="0" applyProtection="0"/>
    <xf numFmtId="0" fontId="11" fillId="23" borderId="0" applyNumberFormat="0" applyBorder="0" applyAlignment="0" applyProtection="0"/>
    <xf numFmtId="0" fontId="11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2" fillId="35" borderId="0" applyNumberFormat="0" applyBorder="0" applyAlignment="0" applyProtection="0"/>
    <xf numFmtId="0" fontId="13" fillId="36" borderId="20" applyNumberFormat="0" applyAlignment="0" applyProtection="0"/>
    <xf numFmtId="0" fontId="14" fillId="25" borderId="21" applyNumberFormat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16" fillId="27" borderId="0" applyNumberFormat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33" borderId="20" applyNumberFormat="0" applyAlignment="0" applyProtection="0"/>
    <xf numFmtId="0" fontId="21" fillId="0" borderId="25" applyNumberFormat="0" applyFill="0" applyAlignment="0" applyProtection="0"/>
    <xf numFmtId="0" fontId="22" fillId="40" borderId="0" applyNumberFormat="0" applyBorder="0" applyAlignment="0" applyProtection="0"/>
    <xf numFmtId="0" fontId="2" fillId="23" borderId="26" applyNumberFormat="0" applyFont="0" applyAlignment="0" applyProtection="0"/>
    <xf numFmtId="0" fontId="23" fillId="36" borderId="27" applyNumberFormat="0" applyAlignment="0" applyProtection="0"/>
    <xf numFmtId="0" fontId="24" fillId="0" borderId="0" applyNumberFormat="0" applyFill="0" applyBorder="0" applyAlignment="0" applyProtection="0"/>
    <xf numFmtId="0" fontId="15" fillId="0" borderId="28" applyNumberFormat="0" applyFill="0" applyAlignment="0" applyProtection="0"/>
    <xf numFmtId="0" fontId="25" fillId="0" borderId="0" applyNumberFormat="0" applyFill="0" applyBorder="0" applyAlignment="0" applyProtection="0"/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45" borderId="21" applyNumberFormat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" fillId="47" borderId="26" applyNumberFormat="0" applyFont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1" fillId="48" borderId="27" applyNumberFormat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48" borderId="20" applyNumberFormat="0" applyAlignment="0" applyProtection="0">
      <alignment vertical="center"/>
    </xf>
    <xf numFmtId="0" fontId="35" fillId="0" borderId="30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9" fillId="9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>
      <alignment vertic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4" fillId="0" borderId="0" xfId="1" applyFont="1" applyBorder="1"/>
    <xf numFmtId="0" fontId="4" fillId="0" borderId="0" xfId="1" applyFont="1" applyBorder="1" applyAlignment="1">
      <alignment horizontal="left"/>
    </xf>
    <xf numFmtId="0" fontId="3" fillId="2" borderId="7" xfId="1" applyFont="1" applyFill="1" applyBorder="1" applyAlignment="1">
      <alignment vertical="center"/>
    </xf>
    <xf numFmtId="0" fontId="3" fillId="2" borderId="8" xfId="1" applyFont="1" applyFill="1" applyBorder="1" applyAlignment="1">
      <alignment vertical="center" wrapText="1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left"/>
    </xf>
    <xf numFmtId="0" fontId="3" fillId="0" borderId="7" xfId="1" applyFont="1" applyFill="1" applyBorder="1" applyAlignment="1">
      <alignment vertical="center"/>
    </xf>
    <xf numFmtId="0" fontId="3" fillId="0" borderId="8" xfId="1" applyFont="1" applyFill="1" applyBorder="1" applyAlignment="1">
      <alignment vertical="center" wrapText="1"/>
    </xf>
    <xf numFmtId="0" fontId="3" fillId="0" borderId="8" xfId="1" applyFont="1" applyFill="1" applyBorder="1" applyAlignment="1">
      <alignment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3" fillId="49" borderId="0" xfId="1" applyFont="1" applyFill="1" applyBorder="1"/>
    <xf numFmtId="0" fontId="3" fillId="49" borderId="0" xfId="1" applyFont="1" applyFill="1" applyBorder="1" applyAlignment="1">
      <alignment horizontal="left"/>
    </xf>
    <xf numFmtId="0" fontId="3" fillId="49" borderId="3" xfId="137" applyFont="1" applyFill="1" applyBorder="1" applyAlignment="1" applyProtection="1">
      <alignment horizontal="left" vertical="center"/>
    </xf>
    <xf numFmtId="0" fontId="3" fillId="49" borderId="4" xfId="1" applyFont="1" applyFill="1" applyBorder="1" applyAlignment="1">
      <alignment horizontal="center" vertical="center"/>
    </xf>
    <xf numFmtId="0" fontId="42" fillId="49" borderId="8" xfId="137" applyFont="1" applyFill="1" applyBorder="1" applyAlignment="1" applyProtection="1">
      <alignment horizontal="left" vertical="center"/>
    </xf>
    <xf numFmtId="0" fontId="3" fillId="49" borderId="7" xfId="137" applyFont="1" applyFill="1" applyBorder="1" applyAlignment="1" applyProtection="1">
      <alignment horizontal="left" vertical="center"/>
    </xf>
    <xf numFmtId="0" fontId="3" fillId="3" borderId="13" xfId="137" applyFont="1" applyFill="1" applyBorder="1" applyAlignment="1" applyProtection="1">
      <alignment horizontal="center" vertical="center"/>
    </xf>
    <xf numFmtId="0" fontId="3" fillId="3" borderId="12" xfId="137" applyFont="1" applyFill="1" applyBorder="1" applyAlignment="1" applyProtection="1">
      <alignment horizontal="center" vertical="center"/>
    </xf>
    <xf numFmtId="0" fontId="3" fillId="49" borderId="0" xfId="1" applyFont="1" applyFill="1" applyBorder="1" applyAlignment="1">
      <alignment vertical="center"/>
    </xf>
    <xf numFmtId="0" fontId="6" fillId="49" borderId="0" xfId="1" applyFont="1" applyFill="1" applyBorder="1" applyAlignment="1">
      <alignment vertical="center"/>
    </xf>
    <xf numFmtId="49" fontId="3" fillId="49" borderId="15" xfId="1" applyNumberFormat="1" applyFont="1" applyFill="1" applyBorder="1" applyAlignment="1">
      <alignment horizontal="right" vertical="center"/>
    </xf>
    <xf numFmtId="0" fontId="3" fillId="49" borderId="3" xfId="1" applyFont="1" applyFill="1" applyBorder="1" applyAlignment="1">
      <alignment horizontal="right" vertical="center"/>
    </xf>
    <xf numFmtId="14" fontId="3" fillId="49" borderId="1" xfId="1" applyNumberFormat="1" applyFont="1" applyFill="1" applyBorder="1" applyAlignment="1">
      <alignment vertical="center"/>
    </xf>
    <xf numFmtId="0" fontId="3" fillId="49" borderId="3" xfId="1" applyFont="1" applyFill="1" applyBorder="1" applyAlignment="1">
      <alignment vertical="center"/>
    </xf>
    <xf numFmtId="0" fontId="3" fillId="49" borderId="1" xfId="1" applyFont="1" applyFill="1" applyBorder="1" applyAlignment="1">
      <alignment vertical="center"/>
    </xf>
    <xf numFmtId="14" fontId="3" fillId="49" borderId="3" xfId="1" applyNumberFormat="1" applyFont="1" applyFill="1" applyBorder="1" applyAlignment="1">
      <alignment horizontal="center" vertical="center"/>
    </xf>
    <xf numFmtId="0" fontId="3" fillId="49" borderId="3" xfId="1" applyFont="1" applyFill="1" applyBorder="1" applyAlignment="1">
      <alignment horizontal="center" vertical="center"/>
    </xf>
    <xf numFmtId="0" fontId="3" fillId="49" borderId="16" xfId="1" applyFont="1" applyFill="1" applyBorder="1" applyAlignment="1">
      <alignment vertical="center"/>
    </xf>
    <xf numFmtId="0" fontId="3" fillId="49" borderId="2" xfId="1" applyFont="1" applyFill="1" applyBorder="1" applyAlignment="1">
      <alignment vertical="center"/>
    </xf>
    <xf numFmtId="0" fontId="3" fillId="49" borderId="17" xfId="1" applyFont="1" applyFill="1" applyBorder="1" applyAlignment="1">
      <alignment vertical="center"/>
    </xf>
    <xf numFmtId="49" fontId="3" fillId="49" borderId="18" xfId="1" applyNumberFormat="1" applyFont="1" applyFill="1" applyBorder="1" applyAlignment="1">
      <alignment horizontal="right" vertical="center"/>
    </xf>
    <xf numFmtId="0" fontId="3" fillId="49" borderId="13" xfId="1" applyFont="1" applyFill="1" applyBorder="1" applyAlignment="1">
      <alignment horizontal="right" vertical="center"/>
    </xf>
    <xf numFmtId="14" fontId="3" fillId="49" borderId="11" xfId="1" applyNumberFormat="1" applyFont="1" applyFill="1" applyBorder="1" applyAlignment="1">
      <alignment vertical="center"/>
    </xf>
    <xf numFmtId="0" fontId="3" fillId="49" borderId="13" xfId="1" applyFont="1" applyFill="1" applyBorder="1" applyAlignment="1">
      <alignment vertical="center"/>
    </xf>
    <xf numFmtId="0" fontId="3" fillId="49" borderId="11" xfId="1" applyFont="1" applyFill="1" applyBorder="1" applyAlignment="1">
      <alignment vertical="center"/>
    </xf>
    <xf numFmtId="14" fontId="3" fillId="49" borderId="13" xfId="1" applyNumberFormat="1" applyFont="1" applyFill="1" applyBorder="1" applyAlignment="1">
      <alignment horizontal="center" vertical="center"/>
    </xf>
    <xf numFmtId="0" fontId="3" fillId="49" borderId="13" xfId="1" applyFont="1" applyFill="1" applyBorder="1" applyAlignment="1">
      <alignment horizontal="center" vertical="center"/>
    </xf>
    <xf numFmtId="0" fontId="3" fillId="49" borderId="12" xfId="1" applyFont="1" applyFill="1" applyBorder="1" applyAlignment="1">
      <alignment vertical="center" shrinkToFit="1"/>
    </xf>
    <xf numFmtId="0" fontId="3" fillId="49" borderId="19" xfId="1" applyFont="1" applyFill="1" applyBorder="1" applyAlignment="1">
      <alignment vertical="center"/>
    </xf>
    <xf numFmtId="0" fontId="2" fillId="0" borderId="0" xfId="1"/>
    <xf numFmtId="0" fontId="44" fillId="0" borderId="0" xfId="1" applyFont="1" applyAlignment="1">
      <alignment vertical="center"/>
    </xf>
    <xf numFmtId="0" fontId="46" fillId="0" borderId="0" xfId="1" applyFont="1" applyAlignment="1">
      <alignment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 applyBorder="1" applyAlignment="1">
      <alignment vertical="center"/>
    </xf>
    <xf numFmtId="0" fontId="46" fillId="0" borderId="0" xfId="1" applyFont="1" applyBorder="1" applyAlignment="1">
      <alignment vertical="center" wrapText="1"/>
    </xf>
    <xf numFmtId="0" fontId="44" fillId="0" borderId="0" xfId="1" applyFont="1" applyBorder="1" applyAlignment="1">
      <alignment horizontal="center" vertical="center"/>
    </xf>
    <xf numFmtId="0" fontId="44" fillId="0" borderId="35" xfId="1" applyFont="1" applyBorder="1" applyAlignment="1">
      <alignment vertical="center"/>
    </xf>
    <xf numFmtId="0" fontId="46" fillId="0" borderId="35" xfId="1" applyFont="1" applyBorder="1" applyAlignment="1">
      <alignment vertical="center" wrapText="1"/>
    </xf>
    <xf numFmtId="0" fontId="44" fillId="0" borderId="35" xfId="1" applyFont="1" applyBorder="1" applyAlignment="1">
      <alignment horizontal="center" vertical="center"/>
    </xf>
    <xf numFmtId="0" fontId="44" fillId="0" borderId="0" xfId="1" applyFont="1" applyFill="1" applyAlignment="1">
      <alignment vertical="center"/>
    </xf>
    <xf numFmtId="0" fontId="45" fillId="0" borderId="36" xfId="1" applyFont="1" applyBorder="1" applyAlignment="1">
      <alignment horizontal="center" vertical="center"/>
    </xf>
    <xf numFmtId="0" fontId="45" fillId="0" borderId="36" xfId="1" applyFont="1" applyFill="1" applyBorder="1" applyAlignment="1">
      <alignment horizontal="center" vertical="center"/>
    </xf>
    <xf numFmtId="0" fontId="45" fillId="0" borderId="37" xfId="1" applyFont="1" applyFill="1" applyBorder="1" applyAlignment="1">
      <alignment horizontal="center" vertical="center"/>
    </xf>
    <xf numFmtId="0" fontId="45" fillId="0" borderId="38" xfId="1" applyFont="1" applyBorder="1" applyAlignment="1">
      <alignment horizontal="center" vertical="center"/>
    </xf>
    <xf numFmtId="0" fontId="45" fillId="0" borderId="40" xfId="1" applyFont="1" applyBorder="1" applyAlignment="1">
      <alignment horizontal="center" vertical="center"/>
    </xf>
    <xf numFmtId="0" fontId="45" fillId="0" borderId="40" xfId="1" applyFont="1" applyFill="1" applyBorder="1" applyAlignment="1">
      <alignment horizontal="center" vertical="center"/>
    </xf>
    <xf numFmtId="0" fontId="45" fillId="0" borderId="40" xfId="1" applyFont="1" applyFill="1" applyBorder="1" applyAlignment="1">
      <alignment horizontal="left" vertical="center" wrapText="1"/>
    </xf>
    <xf numFmtId="0" fontId="45" fillId="0" borderId="41" xfId="1" applyFont="1" applyFill="1" applyBorder="1" applyAlignment="1">
      <alignment horizontal="center" vertical="center"/>
    </xf>
    <xf numFmtId="0" fontId="45" fillId="0" borderId="42" xfId="1" applyFont="1" applyFill="1" applyBorder="1" applyAlignment="1">
      <alignment horizontal="center" vertical="center"/>
    </xf>
    <xf numFmtId="0" fontId="45" fillId="0" borderId="43" xfId="1" applyFont="1" applyBorder="1" applyAlignment="1">
      <alignment horizontal="center" vertical="center"/>
    </xf>
    <xf numFmtId="0" fontId="45" fillId="0" borderId="38" xfId="1" applyFont="1" applyFill="1" applyBorder="1" applyAlignment="1">
      <alignment horizontal="center" vertical="center"/>
    </xf>
    <xf numFmtId="0" fontId="45" fillId="0" borderId="43" xfId="1" applyFont="1" applyFill="1" applyBorder="1" applyAlignment="1">
      <alignment horizontal="center" vertical="center"/>
    </xf>
    <xf numFmtId="0" fontId="47" fillId="0" borderId="0" xfId="1" applyFont="1" applyFill="1" applyAlignment="1">
      <alignment vertical="center"/>
    </xf>
    <xf numFmtId="0" fontId="45" fillId="0" borderId="44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 wrapText="1"/>
    </xf>
    <xf numFmtId="0" fontId="44" fillId="6" borderId="48" xfId="1" applyFont="1" applyFill="1" applyBorder="1" applyAlignment="1">
      <alignment horizontal="center" vertical="center"/>
    </xf>
    <xf numFmtId="0" fontId="44" fillId="6" borderId="49" xfId="1" applyFont="1" applyFill="1" applyBorder="1" applyAlignment="1">
      <alignment horizontal="center" vertical="center"/>
    </xf>
    <xf numFmtId="0" fontId="51" fillId="49" borderId="9" xfId="0" applyFont="1" applyFill="1" applyBorder="1" applyAlignment="1">
      <alignment horizontal="center" vertical="center"/>
    </xf>
    <xf numFmtId="0" fontId="51" fillId="49" borderId="6" xfId="137" applyFont="1" applyFill="1" applyBorder="1" applyAlignment="1" applyProtection="1">
      <alignment horizontal="left" vertical="center"/>
    </xf>
    <xf numFmtId="0" fontId="52" fillId="49" borderId="33" xfId="137" applyFont="1" applyFill="1" applyBorder="1" applyAlignment="1" applyProtection="1">
      <alignment horizontal="left" vertical="center"/>
    </xf>
    <xf numFmtId="0" fontId="51" fillId="49" borderId="0" xfId="0" applyFont="1" applyFill="1" applyBorder="1" applyAlignment="1"/>
    <xf numFmtId="0" fontId="51" fillId="49" borderId="0" xfId="0" applyFont="1" applyFill="1" applyBorder="1" applyAlignment="1">
      <alignment horizontal="left"/>
    </xf>
    <xf numFmtId="0" fontId="42" fillId="49" borderId="8" xfId="137" applyFont="1" applyFill="1" applyBorder="1" applyAlignment="1" applyProtection="1">
      <alignment horizontal="center" vertical="center"/>
    </xf>
    <xf numFmtId="0" fontId="42" fillId="49" borderId="3" xfId="137" applyFont="1" applyFill="1" applyBorder="1" applyAlignment="1" applyProtection="1">
      <alignment horizontal="center" vertical="center"/>
    </xf>
    <xf numFmtId="0" fontId="45" fillId="0" borderId="42" xfId="1" applyFont="1" applyBorder="1" applyAlignment="1">
      <alignment horizontal="center" vertical="center"/>
    </xf>
    <xf numFmtId="0" fontId="43" fillId="49" borderId="3" xfId="137" applyFont="1" applyFill="1" applyBorder="1" applyAlignment="1" applyProtection="1">
      <alignment horizontal="left" vertical="center"/>
    </xf>
    <xf numFmtId="0" fontId="41" fillId="49" borderId="7" xfId="137" applyFill="1" applyBorder="1" applyAlignment="1" applyProtection="1">
      <alignment horizontal="left" vertical="center"/>
    </xf>
    <xf numFmtId="0" fontId="41" fillId="0" borderId="0" xfId="137" applyAlignment="1" applyProtection="1">
      <alignment vertical="center"/>
    </xf>
    <xf numFmtId="0" fontId="45" fillId="0" borderId="55" xfId="1" applyFont="1" applyBorder="1" applyAlignment="1">
      <alignment horizontal="center" vertical="center"/>
    </xf>
    <xf numFmtId="0" fontId="3" fillId="0" borderId="57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0" fontId="45" fillId="0" borderId="36" xfId="1" applyFont="1" applyFill="1" applyBorder="1" applyAlignment="1">
      <alignment horizontal="left" vertical="center" wrapText="1"/>
    </xf>
    <xf numFmtId="0" fontId="44" fillId="6" borderId="46" xfId="1" applyFont="1" applyFill="1" applyBorder="1" applyAlignment="1">
      <alignment horizontal="center" vertical="center"/>
    </xf>
    <xf numFmtId="49" fontId="3" fillId="0" borderId="7" xfId="1" applyNumberFormat="1" applyFont="1" applyFill="1" applyBorder="1" applyAlignment="1">
      <alignment horizontal="right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vertical="center" wrapText="1"/>
    </xf>
    <xf numFmtId="0" fontId="3" fillId="0" borderId="6" xfId="1" applyFont="1" applyFill="1" applyBorder="1" applyAlignment="1">
      <alignment vertical="center" wrapText="1"/>
    </xf>
    <xf numFmtId="0" fontId="3" fillId="0" borderId="5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3" fillId="2" borderId="53" xfId="1" applyFont="1" applyFill="1" applyBorder="1" applyAlignment="1">
      <alignment vertical="center" wrapText="1"/>
    </xf>
    <xf numFmtId="0" fontId="3" fillId="2" borderId="7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vertical="center" wrapText="1"/>
    </xf>
    <xf numFmtId="0" fontId="3" fillId="2" borderId="5" xfId="1" applyFont="1" applyFill="1" applyBorder="1" applyAlignment="1">
      <alignment vertical="center" wrapText="1"/>
    </xf>
    <xf numFmtId="0" fontId="3" fillId="49" borderId="12" xfId="1" applyFont="1" applyFill="1" applyBorder="1" applyAlignment="1">
      <alignment horizontal="left" vertical="center" shrinkToFit="1"/>
    </xf>
    <xf numFmtId="0" fontId="3" fillId="49" borderId="34" xfId="1" applyFont="1" applyFill="1" applyBorder="1" applyAlignment="1">
      <alignment horizontal="left" vertical="center" shrinkToFit="1"/>
    </xf>
    <xf numFmtId="0" fontId="3" fillId="3" borderId="13" xfId="1" applyFont="1" applyFill="1" applyBorder="1" applyAlignment="1">
      <alignment horizontal="center" vertical="center"/>
    </xf>
    <xf numFmtId="0" fontId="51" fillId="49" borderId="8" xfId="0" applyFont="1" applyFill="1" applyBorder="1" applyAlignment="1">
      <alignment horizontal="left" vertical="center" wrapText="1"/>
    </xf>
    <xf numFmtId="0" fontId="3" fillId="49" borderId="3" xfId="1" applyFont="1" applyFill="1" applyBorder="1" applyAlignment="1">
      <alignment horizontal="left" vertical="center" wrapText="1"/>
    </xf>
    <xf numFmtId="0" fontId="3" fillId="49" borderId="15" xfId="1" applyFont="1" applyFill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 vertical="center"/>
    </xf>
    <xf numFmtId="0" fontId="51" fillId="49" borderId="32" xfId="0" applyFont="1" applyFill="1" applyBorder="1" applyAlignment="1">
      <alignment horizontal="left" vertical="center" wrapText="1"/>
    </xf>
    <xf numFmtId="0" fontId="3" fillId="49" borderId="2" xfId="137" applyFont="1" applyFill="1" applyBorder="1" applyAlignment="1" applyProtection="1">
      <alignment vertical="center"/>
    </xf>
    <xf numFmtId="0" fontId="2" fillId="0" borderId="1" xfId="1" applyBorder="1" applyAlignment="1"/>
    <xf numFmtId="0" fontId="2" fillId="0" borderId="16" xfId="1" applyBorder="1" applyAlignment="1"/>
    <xf numFmtId="0" fontId="48" fillId="6" borderId="50" xfId="1" applyFont="1" applyFill="1" applyBorder="1" applyAlignment="1">
      <alignment horizontal="left" vertical="center"/>
    </xf>
    <xf numFmtId="0" fontId="48" fillId="6" borderId="45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left" vertical="center"/>
    </xf>
    <xf numFmtId="0" fontId="48" fillId="0" borderId="45" xfId="1" applyFont="1" applyBorder="1" applyAlignment="1">
      <alignment horizontal="left" vertical="center"/>
    </xf>
    <xf numFmtId="0" fontId="48" fillId="6" borderId="52" xfId="1" applyFont="1" applyFill="1" applyBorder="1" applyAlignment="1">
      <alignment horizontal="left" vertical="center"/>
    </xf>
    <xf numFmtId="0" fontId="48" fillId="6" borderId="51" xfId="1" applyFont="1" applyFill="1" applyBorder="1" applyAlignment="1">
      <alignment horizontal="left" vertical="center"/>
    </xf>
    <xf numFmtId="0" fontId="48" fillId="0" borderId="52" xfId="1" applyFont="1" applyBorder="1" applyAlignment="1">
      <alignment horizontal="center" vertical="center"/>
    </xf>
    <xf numFmtId="0" fontId="48" fillId="0" borderId="51" xfId="1" applyFont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/>
    </xf>
    <xf numFmtId="0" fontId="44" fillId="6" borderId="47" xfId="1" applyFont="1" applyFill="1" applyBorder="1" applyAlignment="1">
      <alignment horizontal="center" vertical="center"/>
    </xf>
    <xf numFmtId="0" fontId="44" fillId="6" borderId="46" xfId="1" applyFont="1" applyFill="1" applyBorder="1" applyAlignment="1">
      <alignment horizontal="center" vertical="center" wrapText="1"/>
    </xf>
    <xf numFmtId="0" fontId="44" fillId="6" borderId="47" xfId="1" applyFont="1" applyFill="1" applyBorder="1" applyAlignment="1">
      <alignment horizontal="center" vertical="center" wrapText="1"/>
    </xf>
    <xf numFmtId="0" fontId="45" fillId="0" borderId="38" xfId="1" applyFont="1" applyFill="1" applyBorder="1" applyAlignment="1">
      <alignment horizontal="left" vertical="center"/>
    </xf>
    <xf numFmtId="0" fontId="45" fillId="0" borderId="39" xfId="1" applyFont="1" applyFill="1" applyBorder="1" applyAlignment="1">
      <alignment horizontal="left" vertical="center"/>
    </xf>
    <xf numFmtId="0" fontId="45" fillId="0" borderId="38" xfId="1" applyFont="1" applyFill="1" applyBorder="1" applyAlignment="1">
      <alignment horizontal="left" vertical="center" wrapText="1"/>
    </xf>
    <xf numFmtId="0" fontId="45" fillId="0" borderId="39" xfId="1" applyFont="1" applyFill="1" applyBorder="1" applyAlignment="1">
      <alignment horizontal="left" vertical="center" wrapText="1"/>
    </xf>
    <xf numFmtId="0" fontId="45" fillId="0" borderId="38" xfId="1" applyFont="1" applyBorder="1" applyAlignment="1">
      <alignment horizontal="left" vertical="center" wrapText="1"/>
    </xf>
    <xf numFmtId="0" fontId="45" fillId="0" borderId="39" xfId="1" applyFont="1" applyBorder="1" applyAlignment="1">
      <alignment horizontal="left" vertical="center" wrapText="1"/>
    </xf>
    <xf numFmtId="0" fontId="45" fillId="0" borderId="36" xfId="1" applyFont="1" applyFill="1" applyBorder="1" applyAlignment="1">
      <alignment horizontal="left" vertical="center"/>
    </xf>
    <xf numFmtId="0" fontId="45" fillId="0" borderId="36" xfId="1" applyFont="1" applyFill="1" applyBorder="1" applyAlignment="1">
      <alignment horizontal="left" vertical="center" wrapText="1"/>
    </xf>
    <xf numFmtId="0" fontId="45" fillId="0" borderId="40" xfId="1" applyFont="1" applyFill="1" applyBorder="1" applyAlignment="1">
      <alignment horizontal="left" vertical="center"/>
    </xf>
    <xf numFmtId="0" fontId="48" fillId="0" borderId="50" xfId="1" applyFont="1" applyBorder="1" applyAlignment="1">
      <alignment horizontal="center" vertical="center"/>
    </xf>
    <xf numFmtId="0" fontId="48" fillId="0" borderId="45" xfId="1" applyFont="1" applyBorder="1" applyAlignment="1">
      <alignment horizontal="center" vertical="center"/>
    </xf>
    <xf numFmtId="0" fontId="45" fillId="0" borderId="42" xfId="1" applyFont="1" applyFill="1" applyBorder="1" applyAlignment="1">
      <alignment horizontal="left" vertical="center"/>
    </xf>
    <xf numFmtId="0" fontId="45" fillId="0" borderId="44" xfId="1" applyFont="1" applyFill="1" applyBorder="1" applyAlignment="1">
      <alignment horizontal="left" vertical="center" wrapText="1"/>
    </xf>
    <xf numFmtId="0" fontId="45" fillId="0" borderId="54" xfId="1" applyFont="1" applyFill="1" applyBorder="1" applyAlignment="1">
      <alignment horizontal="left" vertical="center" wrapText="1"/>
    </xf>
  </cellXfs>
  <cellStyles count="138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ccent1" xfId="20"/>
    <cellStyle name="Accent1 - 20%" xfId="21"/>
    <cellStyle name="Accent1 - 40%" xfId="22"/>
    <cellStyle name="Accent1 - 60%" xfId="23"/>
    <cellStyle name="Accent1_05-01画面一覧" xfId="24"/>
    <cellStyle name="Accent2" xfId="25"/>
    <cellStyle name="Accent2 - 20%" xfId="26"/>
    <cellStyle name="Accent2 - 40%" xfId="27"/>
    <cellStyle name="Accent2 - 60%" xfId="28"/>
    <cellStyle name="Accent2_05-01画面一覧" xfId="29"/>
    <cellStyle name="Accent3" xfId="30"/>
    <cellStyle name="Accent3 - 20%" xfId="31"/>
    <cellStyle name="Accent3 - 40%" xfId="32"/>
    <cellStyle name="Accent3 - 60%" xfId="33"/>
    <cellStyle name="Accent3_05-01画面一覧" xfId="34"/>
    <cellStyle name="Accent4" xfId="35"/>
    <cellStyle name="Accent4 - 20%" xfId="36"/>
    <cellStyle name="Accent4 - 40%" xfId="37"/>
    <cellStyle name="Accent4 - 60%" xfId="38"/>
    <cellStyle name="Accent4_05-01画面一覧" xfId="39"/>
    <cellStyle name="Accent5" xfId="40"/>
    <cellStyle name="Accent5 - 20%" xfId="41"/>
    <cellStyle name="Accent5 - 40%" xfId="42"/>
    <cellStyle name="Accent5 - 60%" xfId="43"/>
    <cellStyle name="Accent6" xfId="44"/>
    <cellStyle name="Accent6 - 20%" xfId="45"/>
    <cellStyle name="Accent6 - 40%" xfId="46"/>
    <cellStyle name="Accent6 - 60%" xfId="47"/>
    <cellStyle name="Accent6_05-01画面一覧" xfId="48"/>
    <cellStyle name="Bad" xfId="49"/>
    <cellStyle name="Calculation" xfId="50"/>
    <cellStyle name="Check Cell" xfId="51"/>
    <cellStyle name="Emphasis 1" xfId="52"/>
    <cellStyle name="Emphasis 2" xfId="53"/>
    <cellStyle name="Emphasis 3" xfId="54"/>
    <cellStyle name="Good" xfId="55"/>
    <cellStyle name="Heading 1" xfId="56"/>
    <cellStyle name="Heading 2" xfId="57"/>
    <cellStyle name="Heading 3" xfId="58"/>
    <cellStyle name="Heading 4" xfId="59"/>
    <cellStyle name="Input" xfId="60"/>
    <cellStyle name="Linked Cell" xfId="61"/>
    <cellStyle name="Neutral" xfId="62"/>
    <cellStyle name="Note" xfId="63"/>
    <cellStyle name="Output" xfId="64"/>
    <cellStyle name="Sheet Title" xfId="65"/>
    <cellStyle name="Total" xfId="66"/>
    <cellStyle name="Warning Text" xfId="67"/>
    <cellStyle name="アクセント 1" xfId="68"/>
    <cellStyle name="アクセント 2" xfId="69"/>
    <cellStyle name="アクセント 3" xfId="70"/>
    <cellStyle name="アクセント 4" xfId="71"/>
    <cellStyle name="アクセント 5" xfId="72"/>
    <cellStyle name="アクセント 6" xfId="73"/>
    <cellStyle name="タイトル" xfId="74"/>
    <cellStyle name="チェック セル" xfId="75"/>
    <cellStyle name="どちらでもない" xfId="76"/>
    <cellStyle name="メモ" xfId="77"/>
    <cellStyle name="リンク セル" xfId="78"/>
    <cellStyle name="差_05-01画面一覧" xfId="79"/>
    <cellStyle name="差_05-01画面一覧_08-01メタデータ一覧" xfId="80"/>
    <cellStyle name="差_05-01画面一覧_08-01メタデータ一覧_08-02DB定義書" xfId="81"/>
    <cellStyle name="差_05-01画面一覧_08-01メタデータ一覧_ECATool_DB定義書" xfId="82"/>
    <cellStyle name="差_05-01画面一覧_08-01メタデータ一覧_ECATool_DB定義書aaaa" xfId="83"/>
    <cellStyle name="差_05-01画面一覧_08-01メタデータ一覧_Palette_DB定義書071016" xfId="84"/>
    <cellStyle name="差_05-01画面一覧_08-01メタデータ一覧_Palette_DB定義書071017" xfId="85"/>
    <cellStyle name="差_05-01画面一覧_08-01メタデータ一覧_Palette_DB定義書071019" xfId="86"/>
    <cellStyle name="差_05-01画面一覧_08-02DB定義書" xfId="87"/>
    <cellStyle name="差_05-01画面一覧_ECATool_DB定義書" xfId="88"/>
    <cellStyle name="差_05-01画面一覧_ECATool_DB定義書aaaa" xfId="89"/>
    <cellStyle name="差_05-01画面一覧_Palette_DB定義書071016" xfId="90"/>
    <cellStyle name="差_05-01画面一覧_Palette_DB定義書071017" xfId="91"/>
    <cellStyle name="差_05-01画面一覧_Palette_DB定義書071019" xfId="92"/>
    <cellStyle name="差_08-01メタデータ一覧" xfId="93"/>
    <cellStyle name="差_08-01メタデータ一覧_08-02DB定義書" xfId="94"/>
    <cellStyle name="差_08-01メタデータ一覧_ECATool_DB定義書" xfId="95"/>
    <cellStyle name="差_08-01メタデータ一覧_ECATool_DB定義書aaaa" xfId="96"/>
    <cellStyle name="差_08-01メタデータ一覧_Palette_DB定義書071016" xfId="97"/>
    <cellStyle name="差_08-01メタデータ一覧_Palette_DB定義書071017" xfId="98"/>
    <cellStyle name="差_08-01メタデータ一覧_Palette_DB定義書071019" xfId="99"/>
    <cellStyle name="差_08-02DB定義書" xfId="100"/>
    <cellStyle name="差_08-02DB定義書_ECATool_DB定義書" xfId="101"/>
    <cellStyle name="常规" xfId="0" builtinId="0"/>
    <cellStyle name="常规 2" xfId="1"/>
    <cellStyle name="超链接" xfId="137" builtinId="8"/>
    <cellStyle name="出力" xfId="102"/>
    <cellStyle name="悪い" xfId="103"/>
    <cellStyle name="好_05-01画面一覧" xfId="104"/>
    <cellStyle name="好_05-01画面一覧_08-01メタデータ一覧" xfId="105"/>
    <cellStyle name="好_05-01画面一覧_08-01メタデータ一覧_08-02DB定義書" xfId="106"/>
    <cellStyle name="好_05-01画面一覧_08-01メタデータ一覧_ECATool_DB定義書" xfId="107"/>
    <cellStyle name="好_05-01画面一覧_08-01メタデータ一覧_ECATool_DB定義書aaaa" xfId="108"/>
    <cellStyle name="好_05-01画面一覧_08-01メタデータ一覧_Palette_DB定義書071016" xfId="109"/>
    <cellStyle name="好_05-01画面一覧_08-01メタデータ一覧_Palette_DB定義書071017" xfId="110"/>
    <cellStyle name="好_05-01画面一覧_08-01メタデータ一覧_Palette_DB定義書071019" xfId="111"/>
    <cellStyle name="好_05-01画面一覧_08-02DB定義書" xfId="112"/>
    <cellStyle name="好_05-01画面一覧_ECATool_DB定義書" xfId="113"/>
    <cellStyle name="好_05-01画面一覧_ECATool_DB定義書aaaa" xfId="114"/>
    <cellStyle name="好_05-01画面一覧_Palette_DB定義書071016" xfId="115"/>
    <cellStyle name="好_05-01画面一覧_Palette_DB定義書071017" xfId="116"/>
    <cellStyle name="好_05-01画面一覧_Palette_DB定義書071019" xfId="117"/>
    <cellStyle name="好_08-01メタデータ一覧" xfId="118"/>
    <cellStyle name="好_08-01メタデータ一覧_08-02DB定義書" xfId="119"/>
    <cellStyle name="好_08-01メタデータ一覧_ECATool_DB定義書" xfId="120"/>
    <cellStyle name="好_08-01メタデータ一覧_ECATool_DB定義書aaaa" xfId="121"/>
    <cellStyle name="好_08-01メタデータ一覧_Palette_DB定義書071016" xfId="122"/>
    <cellStyle name="好_08-01メタデータ一覧_Palette_DB定義書071017" xfId="123"/>
    <cellStyle name="好_08-01メタデータ一覧_Palette_DB定義書071019" xfId="124"/>
    <cellStyle name="好_08-02DB定義書" xfId="125"/>
    <cellStyle name="好_08-02DB定義書_ECATool_DB定義書" xfId="126"/>
    <cellStyle name="集計" xfId="127"/>
    <cellStyle name="計算" xfId="128"/>
    <cellStyle name="見出し 1" xfId="129"/>
    <cellStyle name="見出し 2" xfId="130"/>
    <cellStyle name="見出し 3" xfId="131"/>
    <cellStyle name="見出し 4" xfId="132"/>
    <cellStyle name="警告文" xfId="133"/>
    <cellStyle name="良い" xfId="134"/>
    <cellStyle name="入力" xfId="135"/>
    <cellStyle name="説明文" xfId="1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5"/>
  <sheetViews>
    <sheetView topLeftCell="A4" zoomScaleNormal="100" zoomScaleSheetLayoutView="100" workbookViewId="0">
      <selection activeCell="F24" sqref="F24"/>
    </sheetView>
  </sheetViews>
  <sheetFormatPr defaultColWidth="3.75" defaultRowHeight="12"/>
  <cols>
    <col min="1" max="1" width="4" style="1" customWidth="1"/>
    <col min="2" max="2" width="15.5" style="1" customWidth="1"/>
    <col min="3" max="3" width="31.5" style="1" customWidth="1"/>
    <col min="4" max="4" width="8.625" style="1" customWidth="1"/>
    <col min="5" max="5" width="6.5" style="1" customWidth="1"/>
    <col min="6" max="6" width="6.875" style="1" customWidth="1"/>
    <col min="7" max="7" width="9.75" style="1" customWidth="1"/>
    <col min="8" max="8" width="11.625" style="1" customWidth="1"/>
    <col min="9" max="9" width="8.125" style="1" customWidth="1"/>
    <col min="10" max="10" width="10" style="1" customWidth="1"/>
    <col min="11" max="11" width="11.375" style="1" customWidth="1"/>
    <col min="12" max="12" width="6.25" style="1" customWidth="1"/>
    <col min="13" max="13" width="6" style="1" customWidth="1"/>
    <col min="14" max="14" width="3.75" style="1" customWidth="1"/>
    <col min="15" max="15" width="7.375" style="1" customWidth="1"/>
    <col min="16" max="16" width="3.75" style="1" customWidth="1"/>
    <col min="17" max="26" width="3.75" style="2" customWidth="1"/>
    <col min="27" max="16384" width="3.75" style="1"/>
  </cols>
  <sheetData>
    <row r="1" spans="1:33" ht="14.25" customHeight="1"/>
    <row r="2" spans="1:33">
      <c r="A2" s="19" t="s">
        <v>4</v>
      </c>
    </row>
    <row r="3" spans="1:33" ht="14.25" customHeight="1" thickBot="1">
      <c r="Q3" s="1"/>
      <c r="R3" s="1"/>
      <c r="S3" s="1"/>
      <c r="T3" s="1"/>
      <c r="U3" s="1"/>
      <c r="V3" s="1"/>
      <c r="W3" s="1"/>
      <c r="AA3" s="2"/>
      <c r="AB3" s="2"/>
      <c r="AC3" s="2"/>
      <c r="AD3" s="2"/>
      <c r="AE3" s="2"/>
      <c r="AF3" s="2"/>
      <c r="AG3" s="2"/>
    </row>
    <row r="4" spans="1:33" ht="17.100000000000001" customHeight="1">
      <c r="A4" s="18" t="s">
        <v>3</v>
      </c>
      <c r="B4" s="17" t="s">
        <v>28</v>
      </c>
      <c r="C4" s="17" t="s">
        <v>2</v>
      </c>
      <c r="D4" s="16" t="s">
        <v>1</v>
      </c>
      <c r="E4" s="102" t="s">
        <v>29</v>
      </c>
      <c r="F4" s="103"/>
      <c r="G4" s="103"/>
      <c r="H4" s="103"/>
      <c r="I4" s="103"/>
      <c r="J4" s="103"/>
      <c r="K4" s="103"/>
      <c r="L4" s="103"/>
      <c r="M4" s="104"/>
      <c r="P4" s="2"/>
      <c r="Z4" s="1"/>
    </row>
    <row r="5" spans="1:33" s="11" customFormat="1" ht="15.95" customHeight="1">
      <c r="A5" s="69">
        <f>ROW()-4</f>
        <v>1</v>
      </c>
      <c r="B5" s="15" t="s">
        <v>149</v>
      </c>
      <c r="C5" s="14" t="s">
        <v>151</v>
      </c>
      <c r="D5" s="101" t="s">
        <v>206</v>
      </c>
      <c r="E5" s="105" t="s">
        <v>150</v>
      </c>
      <c r="F5" s="106"/>
      <c r="G5" s="106"/>
      <c r="H5" s="106"/>
      <c r="I5" s="106"/>
      <c r="J5" s="106"/>
      <c r="K5" s="106"/>
      <c r="L5" s="106"/>
      <c r="M5" s="107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33" s="11" customFormat="1" ht="15.95" customHeight="1">
      <c r="A6" s="69">
        <f>ROW()-4</f>
        <v>2</v>
      </c>
      <c r="B6" s="15" t="s">
        <v>149</v>
      </c>
      <c r="C6" s="14" t="s">
        <v>152</v>
      </c>
      <c r="D6" s="13">
        <v>1.1000000000000001</v>
      </c>
      <c r="E6" s="105" t="s">
        <v>153</v>
      </c>
      <c r="F6" s="106"/>
      <c r="G6" s="106"/>
      <c r="H6" s="106"/>
      <c r="I6" s="106"/>
      <c r="J6" s="106"/>
      <c r="K6" s="106"/>
      <c r="L6" s="106"/>
      <c r="M6" s="107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33" s="11" customFormat="1" ht="15.95" customHeight="1">
      <c r="A7" s="88">
        <f>ROW()-4</f>
        <v>3</v>
      </c>
      <c r="B7" s="15" t="s">
        <v>149</v>
      </c>
      <c r="C7" s="14" t="s">
        <v>164</v>
      </c>
      <c r="D7" s="13">
        <v>1.2</v>
      </c>
      <c r="E7" s="105" t="s">
        <v>165</v>
      </c>
      <c r="F7" s="106"/>
      <c r="G7" s="106"/>
      <c r="H7" s="106"/>
      <c r="I7" s="106"/>
      <c r="J7" s="106"/>
      <c r="K7" s="106"/>
      <c r="L7" s="106"/>
      <c r="M7" s="107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3" s="11" customFormat="1" ht="18" customHeight="1">
      <c r="A8" s="89">
        <v>4</v>
      </c>
      <c r="B8" s="15" t="s">
        <v>168</v>
      </c>
      <c r="C8" s="14" t="s">
        <v>169</v>
      </c>
      <c r="D8" s="13">
        <v>1.3</v>
      </c>
      <c r="E8" s="105" t="s">
        <v>170</v>
      </c>
      <c r="F8" s="106"/>
      <c r="G8" s="106"/>
      <c r="H8" s="106"/>
      <c r="I8" s="106"/>
      <c r="J8" s="106"/>
      <c r="K8" s="106"/>
      <c r="L8" s="106"/>
      <c r="M8" s="107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33" s="11" customFormat="1" ht="15.95" customHeight="1">
      <c r="A9" s="90">
        <v>5</v>
      </c>
      <c r="B9" s="15" t="s">
        <v>168</v>
      </c>
      <c r="C9" s="14" t="s">
        <v>171</v>
      </c>
      <c r="D9" s="13">
        <v>1.3</v>
      </c>
      <c r="E9" s="105" t="s">
        <v>172</v>
      </c>
      <c r="F9" s="106"/>
      <c r="G9" s="106"/>
      <c r="H9" s="106"/>
      <c r="I9" s="106"/>
      <c r="J9" s="106"/>
      <c r="K9" s="106"/>
      <c r="L9" s="106"/>
      <c r="M9" s="107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33" s="11" customFormat="1" ht="15.95" customHeight="1">
      <c r="A10" s="91">
        <v>6</v>
      </c>
      <c r="B10" s="15" t="s">
        <v>176</v>
      </c>
      <c r="C10" s="14" t="s">
        <v>177</v>
      </c>
      <c r="D10" s="13">
        <v>1.4</v>
      </c>
      <c r="E10" s="105" t="s">
        <v>178</v>
      </c>
      <c r="F10" s="106"/>
      <c r="G10" s="106"/>
      <c r="H10" s="106"/>
      <c r="I10" s="106"/>
      <c r="J10" s="106"/>
      <c r="K10" s="106"/>
      <c r="L10" s="106"/>
      <c r="M10" s="107"/>
      <c r="P10" s="12"/>
      <c r="Q10" s="12"/>
      <c r="R10" s="12"/>
      <c r="S10" s="12"/>
      <c r="T10" s="12"/>
      <c r="U10" s="12"/>
      <c r="V10" s="12"/>
      <c r="W10" s="12"/>
      <c r="X10" s="12"/>
      <c r="Y10" s="12"/>
    </row>
    <row r="11" spans="1:33" s="11" customFormat="1" ht="15.95" customHeight="1">
      <c r="A11" s="91">
        <v>7</v>
      </c>
      <c r="B11" s="15" t="s">
        <v>149</v>
      </c>
      <c r="C11" s="14" t="s">
        <v>185</v>
      </c>
      <c r="D11" s="13">
        <v>1.5</v>
      </c>
      <c r="E11" s="105" t="s">
        <v>186</v>
      </c>
      <c r="F11" s="106"/>
      <c r="G11" s="106"/>
      <c r="H11" s="106"/>
      <c r="I11" s="106"/>
      <c r="J11" s="106"/>
      <c r="K11" s="106"/>
      <c r="L11" s="106"/>
      <c r="M11" s="107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33" s="11" customFormat="1" ht="15.95" customHeight="1">
      <c r="A12" s="91">
        <v>8</v>
      </c>
      <c r="B12" s="15" t="s">
        <v>149</v>
      </c>
      <c r="C12" s="14" t="s">
        <v>187</v>
      </c>
      <c r="D12" s="13">
        <v>1.5</v>
      </c>
      <c r="E12" s="105" t="s">
        <v>188</v>
      </c>
      <c r="F12" s="106"/>
      <c r="G12" s="106"/>
      <c r="H12" s="106"/>
      <c r="I12" s="106"/>
      <c r="J12" s="106"/>
      <c r="K12" s="106"/>
      <c r="L12" s="106"/>
      <c r="M12" s="107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33" s="11" customFormat="1" ht="15.95" customHeight="1">
      <c r="A13" s="91">
        <v>9</v>
      </c>
      <c r="B13" s="15" t="s">
        <v>149</v>
      </c>
      <c r="C13" s="14" t="s">
        <v>195</v>
      </c>
      <c r="D13" s="13">
        <v>1.6</v>
      </c>
      <c r="E13" s="105" t="s">
        <v>196</v>
      </c>
      <c r="F13" s="106"/>
      <c r="G13" s="106"/>
      <c r="H13" s="106"/>
      <c r="I13" s="106"/>
      <c r="J13" s="106"/>
      <c r="K13" s="106"/>
      <c r="L13" s="106"/>
      <c r="M13" s="107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33" s="7" customFormat="1">
      <c r="A14" s="92">
        <v>10</v>
      </c>
      <c r="B14" s="15" t="s">
        <v>149</v>
      </c>
      <c r="C14" s="14" t="s">
        <v>195</v>
      </c>
      <c r="D14" s="9">
        <v>1.7</v>
      </c>
      <c r="E14" s="111" t="s">
        <v>197</v>
      </c>
      <c r="F14" s="112"/>
      <c r="G14" s="112"/>
      <c r="H14" s="112"/>
      <c r="I14" s="112"/>
      <c r="J14" s="112"/>
      <c r="K14" s="112"/>
      <c r="L14" s="112"/>
      <c r="M14" s="113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33" s="7" customFormat="1">
      <c r="A15" s="92">
        <v>11</v>
      </c>
      <c r="B15" s="15" t="s">
        <v>149</v>
      </c>
      <c r="C15" s="10" t="s">
        <v>204</v>
      </c>
      <c r="D15" s="9">
        <v>1.8</v>
      </c>
      <c r="E15" s="111" t="s">
        <v>205</v>
      </c>
      <c r="F15" s="112"/>
      <c r="G15" s="112"/>
      <c r="H15" s="112"/>
      <c r="I15" s="112"/>
      <c r="J15" s="112"/>
      <c r="K15" s="112"/>
      <c r="L15" s="112"/>
      <c r="M15" s="113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33" s="7" customFormat="1">
      <c r="A16" s="92">
        <v>12</v>
      </c>
      <c r="B16" s="15" t="s">
        <v>149</v>
      </c>
      <c r="C16" s="10" t="s">
        <v>216</v>
      </c>
      <c r="D16" s="9">
        <v>1.9</v>
      </c>
      <c r="E16" s="111" t="s">
        <v>217</v>
      </c>
      <c r="F16" s="112"/>
      <c r="G16" s="112"/>
      <c r="H16" s="112"/>
      <c r="I16" s="112"/>
      <c r="J16" s="112"/>
      <c r="K16" s="112"/>
      <c r="L16" s="112"/>
      <c r="M16" s="113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6" s="7" customFormat="1">
      <c r="A17" s="92">
        <v>13</v>
      </c>
      <c r="B17" s="15" t="s">
        <v>149</v>
      </c>
      <c r="C17" s="10" t="s">
        <v>187</v>
      </c>
      <c r="D17" s="9">
        <v>1.9</v>
      </c>
      <c r="E17" s="111" t="s">
        <v>218</v>
      </c>
      <c r="F17" s="112"/>
      <c r="G17" s="112"/>
      <c r="H17" s="112"/>
      <c r="I17" s="112"/>
      <c r="J17" s="112"/>
      <c r="K17" s="112"/>
      <c r="L17" s="112"/>
      <c r="M17" s="113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6" ht="15.95" customHeight="1" thickBot="1">
      <c r="A18" s="6">
        <v>14</v>
      </c>
      <c r="B18" s="5" t="s">
        <v>219</v>
      </c>
      <c r="C18" s="5" t="s">
        <v>220</v>
      </c>
      <c r="D18" s="4">
        <v>1.9</v>
      </c>
      <c r="E18" s="108" t="s">
        <v>221</v>
      </c>
      <c r="F18" s="109"/>
      <c r="G18" s="109"/>
      <c r="H18" s="109"/>
      <c r="I18" s="109"/>
      <c r="J18" s="109"/>
      <c r="K18" s="109"/>
      <c r="L18" s="109"/>
      <c r="M18" s="110"/>
      <c r="P18" s="2"/>
      <c r="Z18" s="1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1"/>
      <c r="R35" s="1"/>
      <c r="S35" s="1"/>
      <c r="T35" s="1"/>
      <c r="U35" s="1"/>
      <c r="V35" s="1"/>
      <c r="W35" s="1"/>
      <c r="X35" s="1"/>
      <c r="Y35" s="1"/>
      <c r="Z35" s="1"/>
    </row>
  </sheetData>
  <mergeCells count="15">
    <mergeCell ref="E18:M18"/>
    <mergeCell ref="E12:M12"/>
    <mergeCell ref="E17:M17"/>
    <mergeCell ref="E13:M13"/>
    <mergeCell ref="E14:M14"/>
    <mergeCell ref="E15:M15"/>
    <mergeCell ref="E16:M16"/>
    <mergeCell ref="E4:M4"/>
    <mergeCell ref="E5:M5"/>
    <mergeCell ref="E6:M6"/>
    <mergeCell ref="E7:M7"/>
    <mergeCell ref="E11:M11"/>
    <mergeCell ref="E8:M8"/>
    <mergeCell ref="E9:M9"/>
    <mergeCell ref="E10:M10"/>
  </mergeCells>
  <phoneticPr fontId="1" type="noConversion"/>
  <pageMargins left="0.51181102362204722" right="0.39370078740157483" top="0.98425196850393704" bottom="0.98425196850393704" header="0.51181102362204722" footer="0.51181102362204722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zoomScaleSheetLayoutView="100" workbookViewId="0">
      <selection activeCell="D9" sqref="D9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8" t="s">
        <v>20</v>
      </c>
      <c r="I4" s="135" t="s">
        <v>19</v>
      </c>
      <c r="J4" s="136"/>
    </row>
    <row r="5" spans="1:10" s="50" customFormat="1" ht="12.75" customHeight="1">
      <c r="A5" s="69">
        <f t="shared" ref="A5:A39" si="0">ROW()-7</f>
        <v>-2</v>
      </c>
      <c r="B5" s="148" t="s">
        <v>41</v>
      </c>
      <c r="C5" s="148"/>
      <c r="D5" s="74" t="s">
        <v>116</v>
      </c>
      <c r="E5" s="68"/>
      <c r="F5" s="68"/>
      <c r="G5" s="84"/>
      <c r="H5" s="73"/>
      <c r="I5" s="149"/>
      <c r="J5" s="150"/>
    </row>
    <row r="6" spans="1:10" s="59" customFormat="1" ht="12.75" customHeight="1">
      <c r="A6" s="69">
        <f t="shared" si="0"/>
        <v>-1</v>
      </c>
      <c r="B6" s="145" t="s">
        <v>66</v>
      </c>
      <c r="C6" s="145"/>
      <c r="D6" s="66" t="s">
        <v>99</v>
      </c>
      <c r="E6" s="65"/>
      <c r="F6" s="65"/>
      <c r="G6" s="64"/>
      <c r="H6" s="63"/>
      <c r="I6" s="141"/>
      <c r="J6" s="142"/>
    </row>
    <row r="7" spans="1:10" s="72" customFormat="1" ht="12.75" customHeight="1">
      <c r="A7" s="69">
        <f t="shared" si="0"/>
        <v>0</v>
      </c>
      <c r="B7" s="145" t="s">
        <v>189</v>
      </c>
      <c r="C7" s="145"/>
      <c r="D7" s="66" t="s">
        <v>190</v>
      </c>
      <c r="E7" s="65"/>
      <c r="F7" s="65"/>
      <c r="G7" s="64"/>
      <c r="H7" s="63"/>
      <c r="I7" s="141"/>
      <c r="J7" s="142"/>
    </row>
    <row r="8" spans="1:10" s="72" customFormat="1" ht="18" customHeight="1">
      <c r="A8" s="69">
        <f t="shared" si="0"/>
        <v>1</v>
      </c>
      <c r="B8" s="145" t="s">
        <v>192</v>
      </c>
      <c r="C8" s="145"/>
      <c r="D8" s="66" t="s">
        <v>191</v>
      </c>
      <c r="E8" s="65"/>
      <c r="F8" s="65"/>
      <c r="G8" s="64"/>
      <c r="H8" s="63"/>
      <c r="I8" s="141"/>
      <c r="J8" s="142"/>
    </row>
    <row r="9" spans="1:10" s="59" customFormat="1" ht="18" customHeight="1">
      <c r="A9" s="69">
        <f t="shared" si="0"/>
        <v>2</v>
      </c>
      <c r="B9" s="145" t="s">
        <v>193</v>
      </c>
      <c r="C9" s="145"/>
      <c r="D9" s="66" t="s">
        <v>194</v>
      </c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3</v>
      </c>
      <c r="B10" s="145"/>
      <c r="C10" s="145"/>
      <c r="D10" s="66"/>
      <c r="E10" s="65"/>
      <c r="F10" s="65"/>
      <c r="G10" s="84"/>
      <c r="H10" s="73"/>
      <c r="I10" s="141"/>
      <c r="J10" s="142"/>
    </row>
    <row r="11" spans="1:10" s="72" customFormat="1" ht="18" customHeight="1">
      <c r="A11" s="69">
        <f t="shared" si="0"/>
        <v>4</v>
      </c>
      <c r="B11" s="145"/>
      <c r="C11" s="145"/>
      <c r="D11" s="66"/>
      <c r="E11" s="65"/>
      <c r="F11" s="65"/>
      <c r="G11" s="64"/>
      <c r="H11" s="63"/>
      <c r="I11" s="141"/>
      <c r="J11" s="142"/>
    </row>
    <row r="12" spans="1:10" s="72" customFormat="1" ht="18" customHeight="1">
      <c r="A12" s="69">
        <f t="shared" si="0"/>
        <v>5</v>
      </c>
      <c r="B12" s="145"/>
      <c r="C12" s="145"/>
      <c r="D12" s="66"/>
      <c r="E12" s="65"/>
      <c r="F12" s="65"/>
      <c r="G12" s="64"/>
      <c r="H12" s="63"/>
      <c r="I12" s="141"/>
      <c r="J12" s="142"/>
    </row>
    <row r="13" spans="1:10" s="72" customFormat="1" ht="18" customHeight="1">
      <c r="A13" s="69">
        <f t="shared" si="0"/>
        <v>6</v>
      </c>
      <c r="B13" s="145"/>
      <c r="C13" s="145"/>
      <c r="D13" s="66"/>
      <c r="E13" s="65"/>
      <c r="F13" s="65"/>
      <c r="G13" s="64"/>
      <c r="H13" s="63"/>
      <c r="I13" s="141"/>
      <c r="J13" s="142"/>
    </row>
    <row r="14" spans="1:10" s="72" customFormat="1" ht="18" customHeight="1">
      <c r="A14" s="69">
        <f t="shared" si="0"/>
        <v>7</v>
      </c>
      <c r="B14" s="145"/>
      <c r="C14" s="145"/>
      <c r="D14" s="66"/>
      <c r="E14" s="65"/>
      <c r="F14" s="65"/>
      <c r="G14" s="64"/>
      <c r="H14" s="63"/>
      <c r="I14" s="141"/>
      <c r="J14" s="142"/>
    </row>
    <row r="15" spans="1:10" s="59" customFormat="1" ht="18" customHeight="1">
      <c r="A15" s="69">
        <f t="shared" si="0"/>
        <v>8</v>
      </c>
      <c r="B15" s="145"/>
      <c r="C15" s="145"/>
      <c r="D15" s="66"/>
      <c r="E15" s="65"/>
      <c r="F15" s="65"/>
      <c r="G15" s="64"/>
      <c r="H15" s="63"/>
      <c r="I15" s="141"/>
      <c r="J15" s="142"/>
    </row>
    <row r="16" spans="1:10" s="59" customFormat="1" ht="18" customHeight="1">
      <c r="A16" s="69">
        <f t="shared" si="0"/>
        <v>9</v>
      </c>
      <c r="B16" s="145"/>
      <c r="C16" s="145"/>
      <c r="D16" s="66"/>
      <c r="E16" s="65"/>
      <c r="F16" s="65"/>
      <c r="G16" s="64"/>
      <c r="H16" s="63"/>
      <c r="I16" s="141"/>
      <c r="J16" s="142"/>
    </row>
    <row r="17" spans="1:10" s="59" customFormat="1" ht="18" customHeight="1">
      <c r="A17" s="69">
        <f t="shared" si="0"/>
        <v>10</v>
      </c>
      <c r="B17" s="145"/>
      <c r="C17" s="145"/>
      <c r="D17" s="66"/>
      <c r="E17" s="65"/>
      <c r="F17" s="65"/>
      <c r="G17" s="64"/>
      <c r="H17" s="63"/>
      <c r="I17" s="141"/>
      <c r="J17" s="142"/>
    </row>
    <row r="18" spans="1:10" s="59" customFormat="1" ht="18" customHeight="1">
      <c r="A18" s="69">
        <f t="shared" si="0"/>
        <v>11</v>
      </c>
      <c r="B18" s="145"/>
      <c r="C18" s="145"/>
      <c r="D18" s="66"/>
      <c r="E18" s="65"/>
      <c r="F18" s="65"/>
      <c r="G18" s="64"/>
      <c r="H18" s="63"/>
      <c r="I18" s="141"/>
      <c r="J18" s="142"/>
    </row>
    <row r="19" spans="1:10" s="59" customFormat="1" ht="18" customHeight="1">
      <c r="A19" s="69">
        <f t="shared" si="0"/>
        <v>12</v>
      </c>
      <c r="B19" s="145"/>
      <c r="C19" s="145"/>
      <c r="D19" s="66"/>
      <c r="E19" s="65"/>
      <c r="F19" s="65"/>
      <c r="G19" s="64"/>
      <c r="H19" s="63"/>
      <c r="I19" s="141"/>
      <c r="J19" s="142"/>
    </row>
    <row r="20" spans="1:10" s="59" customFormat="1" ht="18" customHeight="1">
      <c r="A20" s="69">
        <f t="shared" si="0"/>
        <v>13</v>
      </c>
      <c r="B20" s="145"/>
      <c r="C20" s="145"/>
      <c r="D20" s="66"/>
      <c r="E20" s="65"/>
      <c r="F20" s="65"/>
      <c r="G20" s="64"/>
      <c r="H20" s="63"/>
      <c r="I20" s="141"/>
      <c r="J20" s="142"/>
    </row>
    <row r="21" spans="1:10" s="59" customFormat="1" ht="18" customHeight="1">
      <c r="A21" s="69">
        <f t="shared" si="0"/>
        <v>14</v>
      </c>
      <c r="B21" s="145"/>
      <c r="C21" s="145"/>
      <c r="D21" s="66"/>
      <c r="E21" s="65"/>
      <c r="F21" s="65"/>
      <c r="G21" s="64"/>
      <c r="H21" s="63"/>
      <c r="I21" s="141"/>
      <c r="J21" s="142"/>
    </row>
    <row r="22" spans="1:10" s="59" customFormat="1" ht="18" customHeight="1">
      <c r="A22" s="69">
        <f t="shared" si="0"/>
        <v>15</v>
      </c>
      <c r="B22" s="145"/>
      <c r="C22" s="145"/>
      <c r="D22" s="66"/>
      <c r="E22" s="65"/>
      <c r="F22" s="65"/>
      <c r="G22" s="64"/>
      <c r="H22" s="63"/>
      <c r="I22" s="141"/>
      <c r="J22" s="142"/>
    </row>
    <row r="23" spans="1:10" s="59" customFormat="1" ht="18" customHeight="1">
      <c r="A23" s="69">
        <f t="shared" si="0"/>
        <v>16</v>
      </c>
      <c r="B23" s="145"/>
      <c r="C23" s="145"/>
      <c r="D23" s="66"/>
      <c r="E23" s="65"/>
      <c r="F23" s="65"/>
      <c r="G23" s="64"/>
      <c r="H23" s="63"/>
      <c r="I23" s="141"/>
      <c r="J23" s="142"/>
    </row>
    <row r="24" spans="1:10" s="59" customFormat="1" ht="18" customHeight="1">
      <c r="A24" s="69">
        <f t="shared" si="0"/>
        <v>17</v>
      </c>
      <c r="B24" s="145"/>
      <c r="C24" s="145"/>
      <c r="D24" s="66"/>
      <c r="E24" s="65"/>
      <c r="F24" s="65"/>
      <c r="G24" s="64"/>
      <c r="H24" s="63"/>
      <c r="I24" s="141"/>
      <c r="J24" s="142"/>
    </row>
    <row r="25" spans="1:10" s="59" customFormat="1" ht="18" customHeight="1">
      <c r="A25" s="69">
        <f t="shared" si="0"/>
        <v>18</v>
      </c>
      <c r="B25" s="145"/>
      <c r="C25" s="145"/>
      <c r="D25" s="66"/>
      <c r="E25" s="65"/>
      <c r="F25" s="65"/>
      <c r="G25" s="64"/>
      <c r="H25" s="63"/>
      <c r="I25" s="141"/>
      <c r="J25" s="142"/>
    </row>
    <row r="26" spans="1:10" s="59" customFormat="1" ht="18" customHeight="1">
      <c r="A26" s="71">
        <f t="shared" si="0"/>
        <v>19</v>
      </c>
      <c r="B26" s="145"/>
      <c r="C26" s="145"/>
      <c r="D26" s="66"/>
      <c r="E26" s="68"/>
      <c r="F26" s="65"/>
      <c r="G26" s="65"/>
      <c r="H26" s="70"/>
      <c r="I26" s="139"/>
      <c r="J26" s="140"/>
    </row>
    <row r="27" spans="1:10" s="59" customFormat="1" ht="30" customHeight="1">
      <c r="A27" s="71">
        <f t="shared" si="0"/>
        <v>20</v>
      </c>
      <c r="B27" s="145"/>
      <c r="C27" s="145"/>
      <c r="D27" s="66"/>
      <c r="E27" s="68"/>
      <c r="F27" s="65"/>
      <c r="G27" s="65"/>
      <c r="H27" s="70"/>
      <c r="I27" s="139"/>
      <c r="J27" s="140"/>
    </row>
    <row r="28" spans="1:10" s="59" customFormat="1" ht="18" customHeight="1">
      <c r="A28" s="71">
        <f t="shared" si="0"/>
        <v>21</v>
      </c>
      <c r="B28" s="145"/>
      <c r="C28" s="145"/>
      <c r="D28" s="66"/>
      <c r="E28" s="68"/>
      <c r="F28" s="65"/>
      <c r="G28" s="65"/>
      <c r="H28" s="70"/>
      <c r="I28" s="139"/>
      <c r="J28" s="140"/>
    </row>
    <row r="29" spans="1:10" s="59" customFormat="1" ht="18" customHeight="1">
      <c r="A29" s="71">
        <f t="shared" si="0"/>
        <v>22</v>
      </c>
      <c r="B29" s="145"/>
      <c r="C29" s="145"/>
      <c r="D29" s="66"/>
      <c r="E29" s="68"/>
      <c r="F29" s="65"/>
      <c r="G29" s="65"/>
      <c r="H29" s="70"/>
      <c r="I29" s="139"/>
      <c r="J29" s="140"/>
    </row>
    <row r="30" spans="1:10" s="59" customFormat="1" ht="18" customHeight="1">
      <c r="A30" s="71">
        <f t="shared" si="0"/>
        <v>23</v>
      </c>
      <c r="B30" s="145"/>
      <c r="C30" s="145"/>
      <c r="D30" s="66"/>
      <c r="E30" s="68"/>
      <c r="F30" s="65"/>
      <c r="G30" s="65"/>
      <c r="H30" s="70"/>
      <c r="I30" s="139"/>
      <c r="J30" s="140"/>
    </row>
    <row r="31" spans="1:10" s="59" customFormat="1" ht="18" customHeight="1">
      <c r="A31" s="71">
        <f t="shared" si="0"/>
        <v>24</v>
      </c>
      <c r="B31" s="145"/>
      <c r="C31" s="145"/>
      <c r="D31" s="66"/>
      <c r="E31" s="68"/>
      <c r="F31" s="65"/>
      <c r="G31" s="65"/>
      <c r="H31" s="70"/>
      <c r="I31" s="139"/>
      <c r="J31" s="140"/>
    </row>
    <row r="32" spans="1:10" s="59" customFormat="1" ht="18" customHeight="1">
      <c r="A32" s="71">
        <f t="shared" si="0"/>
        <v>25</v>
      </c>
      <c r="B32" s="145"/>
      <c r="C32" s="145"/>
      <c r="D32" s="66"/>
      <c r="E32" s="68"/>
      <c r="F32" s="65"/>
      <c r="G32" s="65"/>
      <c r="H32" s="70"/>
      <c r="I32" s="139"/>
      <c r="J32" s="140"/>
    </row>
    <row r="33" spans="1:10" s="59" customFormat="1" ht="18" customHeight="1">
      <c r="A33" s="71">
        <f t="shared" si="0"/>
        <v>26</v>
      </c>
      <c r="B33" s="145"/>
      <c r="C33" s="145"/>
      <c r="D33" s="66"/>
      <c r="E33" s="68"/>
      <c r="F33" s="65"/>
      <c r="G33" s="65"/>
      <c r="H33" s="70"/>
      <c r="I33" s="139"/>
      <c r="J33" s="140"/>
    </row>
    <row r="34" spans="1:10" s="59" customFormat="1" ht="18" customHeight="1">
      <c r="A34" s="71">
        <f t="shared" si="0"/>
        <v>27</v>
      </c>
      <c r="B34" s="145"/>
      <c r="C34" s="145"/>
      <c r="D34" s="66"/>
      <c r="E34" s="68"/>
      <c r="F34" s="65"/>
      <c r="G34" s="65"/>
      <c r="H34" s="70"/>
      <c r="I34" s="139"/>
      <c r="J34" s="140"/>
    </row>
    <row r="35" spans="1:10" s="59" customFormat="1" ht="18" customHeight="1">
      <c r="A35" s="71">
        <f t="shared" si="0"/>
        <v>28</v>
      </c>
      <c r="B35" s="145"/>
      <c r="C35" s="145"/>
      <c r="D35" s="66"/>
      <c r="E35" s="68"/>
      <c r="F35" s="65"/>
      <c r="G35" s="65"/>
      <c r="H35" s="70"/>
      <c r="I35" s="139"/>
      <c r="J35" s="140"/>
    </row>
    <row r="36" spans="1:10" s="59" customFormat="1" ht="18" customHeight="1">
      <c r="A36" s="71">
        <f t="shared" si="0"/>
        <v>29</v>
      </c>
      <c r="B36" s="145"/>
      <c r="C36" s="145"/>
      <c r="D36" s="66"/>
      <c r="E36" s="68"/>
      <c r="F36" s="65"/>
      <c r="G36" s="65"/>
      <c r="H36" s="70"/>
      <c r="I36" s="139"/>
      <c r="J36" s="140"/>
    </row>
    <row r="37" spans="1:10" s="59" customFormat="1" ht="18" customHeight="1">
      <c r="A37" s="71">
        <f t="shared" si="0"/>
        <v>30</v>
      </c>
      <c r="B37" s="145"/>
      <c r="C37" s="145"/>
      <c r="D37" s="66"/>
      <c r="E37" s="68"/>
      <c r="F37" s="65"/>
      <c r="G37" s="65"/>
      <c r="H37" s="70"/>
      <c r="I37" s="139"/>
      <c r="J37" s="140"/>
    </row>
    <row r="38" spans="1:10" s="59" customFormat="1" ht="18" customHeight="1">
      <c r="A38" s="69">
        <f t="shared" si="0"/>
        <v>31</v>
      </c>
      <c r="B38" s="145"/>
      <c r="C38" s="145"/>
      <c r="D38" s="66"/>
      <c r="E38" s="65"/>
      <c r="F38" s="65"/>
      <c r="G38" s="64"/>
      <c r="H38" s="63"/>
      <c r="I38" s="141"/>
      <c r="J38" s="142"/>
    </row>
    <row r="39" spans="1:10" s="59" customFormat="1" ht="18" customHeight="1">
      <c r="A39" s="69">
        <f t="shared" si="0"/>
        <v>32</v>
      </c>
      <c r="B39" s="145"/>
      <c r="C39" s="145"/>
      <c r="D39" s="66"/>
      <c r="E39" s="68"/>
      <c r="F39" s="65"/>
      <c r="G39" s="64"/>
      <c r="H39" s="63"/>
      <c r="I39" s="141"/>
      <c r="J39" s="142"/>
    </row>
    <row r="40" spans="1:10" s="59" customFormat="1" ht="18" customHeight="1">
      <c r="A40" s="67"/>
      <c r="B40" s="145"/>
      <c r="C40" s="145"/>
      <c r="D40" s="66"/>
      <c r="E40" s="65"/>
      <c r="F40" s="65"/>
      <c r="G40" s="64"/>
      <c r="H40" s="63"/>
      <c r="I40" s="141"/>
      <c r="J40" s="142"/>
    </row>
    <row r="41" spans="1:10" s="59" customFormat="1" ht="18" customHeight="1">
      <c r="A41" s="67"/>
      <c r="B41" s="145"/>
      <c r="C41" s="145"/>
      <c r="D41" s="66"/>
      <c r="E41" s="65"/>
      <c r="F41" s="65"/>
      <c r="G41" s="64"/>
      <c r="H41" s="63"/>
      <c r="I41" s="141"/>
      <c r="J41" s="142"/>
    </row>
    <row r="42" spans="1:10" s="59" customFormat="1" ht="18" customHeight="1">
      <c r="A42" s="67"/>
      <c r="B42" s="145"/>
      <c r="C42" s="145"/>
      <c r="D42" s="66"/>
      <c r="E42" s="65"/>
      <c r="F42" s="65"/>
      <c r="G42" s="64"/>
      <c r="H42" s="63"/>
      <c r="I42" s="141"/>
      <c r="J42" s="142"/>
    </row>
    <row r="43" spans="1:10" s="59" customFormat="1" ht="18" customHeight="1" thickBot="1">
      <c r="A43" s="62"/>
      <c r="B43" s="143"/>
      <c r="C43" s="143"/>
      <c r="D43" s="97"/>
      <c r="E43" s="61"/>
      <c r="F43" s="61"/>
      <c r="G43" s="60"/>
      <c r="H43" s="60"/>
      <c r="I43" s="144"/>
      <c r="J43" s="144"/>
    </row>
    <row r="44" spans="1:10" s="50" customFormat="1" ht="14.25" thickTop="1">
      <c r="A44" s="58"/>
      <c r="B44" s="56"/>
      <c r="C44" s="56"/>
      <c r="D44" s="56"/>
      <c r="E44" s="56"/>
      <c r="F44" s="56"/>
      <c r="G44" s="56"/>
      <c r="H44" s="56"/>
      <c r="I44" s="57"/>
      <c r="J44" s="56"/>
    </row>
    <row r="45" spans="1:10">
      <c r="A45" s="55"/>
      <c r="B45" s="53"/>
      <c r="C45" s="53"/>
      <c r="D45" s="53"/>
      <c r="E45" s="53"/>
      <c r="F45" s="53"/>
      <c r="G45" s="53"/>
      <c r="H45" s="53"/>
      <c r="I45" s="54"/>
      <c r="J45" s="53"/>
    </row>
  </sheetData>
  <mergeCells count="86">
    <mergeCell ref="B43:C43"/>
    <mergeCell ref="I43:J43"/>
    <mergeCell ref="B40:C40"/>
    <mergeCell ref="I40:J40"/>
    <mergeCell ref="B41:C41"/>
    <mergeCell ref="I41:J41"/>
    <mergeCell ref="B42:C42"/>
    <mergeCell ref="I42:J42"/>
    <mergeCell ref="B37:C37"/>
    <mergeCell ref="I37:J37"/>
    <mergeCell ref="B38:C38"/>
    <mergeCell ref="I38:J38"/>
    <mergeCell ref="B39:C39"/>
    <mergeCell ref="I39:J39"/>
    <mergeCell ref="B34:C34"/>
    <mergeCell ref="I34:J34"/>
    <mergeCell ref="B35:C35"/>
    <mergeCell ref="I35:J35"/>
    <mergeCell ref="B36:C36"/>
    <mergeCell ref="I36:J36"/>
    <mergeCell ref="B31:C31"/>
    <mergeCell ref="I31:J31"/>
    <mergeCell ref="B32:C32"/>
    <mergeCell ref="I32:J32"/>
    <mergeCell ref="B33:C33"/>
    <mergeCell ref="I33:J33"/>
    <mergeCell ref="B28:C28"/>
    <mergeCell ref="I28:J28"/>
    <mergeCell ref="B29:C29"/>
    <mergeCell ref="I29:J29"/>
    <mergeCell ref="B30:C30"/>
    <mergeCell ref="I30:J30"/>
    <mergeCell ref="B25:C25"/>
    <mergeCell ref="I25:J25"/>
    <mergeCell ref="B26:C26"/>
    <mergeCell ref="I26:J26"/>
    <mergeCell ref="B27:C27"/>
    <mergeCell ref="I27:J27"/>
    <mergeCell ref="B22:C22"/>
    <mergeCell ref="I22:J22"/>
    <mergeCell ref="B23:C23"/>
    <mergeCell ref="I23:J23"/>
    <mergeCell ref="B24:C24"/>
    <mergeCell ref="I24:J24"/>
    <mergeCell ref="B19:C19"/>
    <mergeCell ref="I19:J19"/>
    <mergeCell ref="B20:C20"/>
    <mergeCell ref="I20:J20"/>
    <mergeCell ref="B21:C21"/>
    <mergeCell ref="I21:J21"/>
    <mergeCell ref="B16:C16"/>
    <mergeCell ref="I16:J16"/>
    <mergeCell ref="B17:C17"/>
    <mergeCell ref="I17:J17"/>
    <mergeCell ref="B18:C18"/>
    <mergeCell ref="I18:J18"/>
    <mergeCell ref="B13:C13"/>
    <mergeCell ref="I13:J13"/>
    <mergeCell ref="B14:C14"/>
    <mergeCell ref="I14:J14"/>
    <mergeCell ref="B15:C15"/>
    <mergeCell ref="I15:J15"/>
    <mergeCell ref="B10:C10"/>
    <mergeCell ref="I10:J10"/>
    <mergeCell ref="B11:C11"/>
    <mergeCell ref="I11:J11"/>
    <mergeCell ref="B12:C12"/>
    <mergeCell ref="I12:J12"/>
    <mergeCell ref="B7:C7"/>
    <mergeCell ref="I7:J7"/>
    <mergeCell ref="B8:C8"/>
    <mergeCell ref="I8:J8"/>
    <mergeCell ref="B9:C9"/>
    <mergeCell ref="I9:J9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zoomScaleSheetLayoutView="100" workbookViewId="0">
      <selection activeCell="I5" sqref="I5:J5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100" t="s">
        <v>20</v>
      </c>
      <c r="I4" s="135" t="s">
        <v>19</v>
      </c>
      <c r="J4" s="136"/>
    </row>
    <row r="5" spans="1:10" s="50" customFormat="1" ht="48" customHeight="1">
      <c r="A5" s="69">
        <f>ROW()-4</f>
        <v>1</v>
      </c>
      <c r="B5" s="148" t="s">
        <v>198</v>
      </c>
      <c r="C5" s="148"/>
      <c r="D5" s="74" t="s">
        <v>202</v>
      </c>
      <c r="E5" s="68"/>
      <c r="F5" s="68"/>
      <c r="G5" s="84"/>
      <c r="H5" s="73" t="s">
        <v>207</v>
      </c>
      <c r="I5" s="149" t="s">
        <v>208</v>
      </c>
      <c r="J5" s="150"/>
    </row>
    <row r="6" spans="1:10" s="59" customFormat="1" ht="12.75" customHeight="1">
      <c r="A6" s="69">
        <f t="shared" ref="A6:A7" si="0">ROW()-4</f>
        <v>2</v>
      </c>
      <c r="B6" s="145" t="s">
        <v>199</v>
      </c>
      <c r="C6" s="145"/>
      <c r="D6" s="66" t="s">
        <v>201</v>
      </c>
      <c r="E6" s="65"/>
      <c r="F6" s="65"/>
      <c r="G6" s="64"/>
      <c r="H6" s="63"/>
      <c r="I6" s="141"/>
      <c r="J6" s="142"/>
    </row>
    <row r="7" spans="1:10" s="59" customFormat="1" ht="18" customHeight="1">
      <c r="A7" s="69">
        <f t="shared" si="0"/>
        <v>3</v>
      </c>
      <c r="B7" s="145" t="s">
        <v>43</v>
      </c>
      <c r="C7" s="145"/>
      <c r="D7" s="66" t="s">
        <v>203</v>
      </c>
      <c r="E7" s="65"/>
      <c r="F7" s="65"/>
      <c r="G7" s="84"/>
      <c r="H7" s="73"/>
      <c r="I7" s="141" t="s">
        <v>200</v>
      </c>
      <c r="J7" s="142"/>
    </row>
    <row r="8" spans="1:10" s="59" customFormat="1" ht="18" customHeight="1" thickBot="1">
      <c r="A8" s="62"/>
      <c r="B8" s="143"/>
      <c r="C8" s="143"/>
      <c r="D8" s="99"/>
      <c r="E8" s="61"/>
      <c r="F8" s="61"/>
      <c r="G8" s="60"/>
      <c r="H8" s="60"/>
      <c r="I8" s="144"/>
      <c r="J8" s="144"/>
    </row>
    <row r="9" spans="1:10" s="50" customFormat="1" ht="14.25" thickTop="1">
      <c r="A9" s="58"/>
      <c r="B9" s="56"/>
      <c r="C9" s="56"/>
      <c r="D9" s="56"/>
      <c r="E9" s="56"/>
      <c r="F9" s="56"/>
      <c r="G9" s="56"/>
      <c r="H9" s="56"/>
      <c r="I9" s="57"/>
      <c r="J9" s="56"/>
    </row>
    <row r="10" spans="1:10">
      <c r="A10" s="55"/>
      <c r="B10" s="53"/>
      <c r="C10" s="53"/>
      <c r="D10" s="53"/>
      <c r="E10" s="53"/>
      <c r="F10" s="53"/>
      <c r="G10" s="53"/>
      <c r="H10" s="53"/>
      <c r="I10" s="54"/>
      <c r="J10" s="53"/>
    </row>
  </sheetData>
  <mergeCells count="16">
    <mergeCell ref="B8:C8"/>
    <mergeCell ref="I8:J8"/>
    <mergeCell ref="B7:C7"/>
    <mergeCell ref="I7:J7"/>
    <mergeCell ref="B4:C4"/>
    <mergeCell ref="I4:J4"/>
    <mergeCell ref="B5:C5"/>
    <mergeCell ref="I5:J5"/>
    <mergeCell ref="B6:C6"/>
    <mergeCell ref="I6:J6"/>
    <mergeCell ref="A1:B1"/>
    <mergeCell ref="C1:J1"/>
    <mergeCell ref="A2:B2"/>
    <mergeCell ref="C2:J2"/>
    <mergeCell ref="A3:B3"/>
    <mergeCell ref="C3:J3"/>
  </mergeCells>
  <phoneticPr fontId="1" type="noConversion"/>
  <dataValidations count="1">
    <dataValidation type="list" allowBlank="1" showInputMessage="1" showErrorMessage="1" sqref="IY65506:IY65544 SU65506:SU65544 ACQ65506:ACQ65544 AMM65506:AMM65544 AWI65506:AWI65544 BGE65506:BGE65544 BQA65506:BQA65544 BZW65506:BZW65544 CJS65506:CJS65544 CTO65506:CTO65544 DDK65506:DDK65544 DNG65506:DNG65544 DXC65506:DXC65544 EGY65506:EGY65544 EQU65506:EQU65544 FAQ65506:FAQ65544 FKM65506:FKM65544 FUI65506:FUI65544 GEE65506:GEE65544 GOA65506:GOA65544 GXW65506:GXW65544 HHS65506:HHS65544 HRO65506:HRO65544 IBK65506:IBK65544 ILG65506:ILG65544 IVC65506:IVC65544 JEY65506:JEY65544 JOU65506:JOU65544 JYQ65506:JYQ65544 KIM65506:KIM65544 KSI65506:KSI65544 LCE65506:LCE65544 LMA65506:LMA65544 LVW65506:LVW65544 MFS65506:MFS65544 MPO65506:MPO65544 MZK65506:MZK65544 NJG65506:NJG65544 NTC65506:NTC65544 OCY65506:OCY65544 OMU65506:OMU65544 OWQ65506:OWQ65544 PGM65506:PGM65544 PQI65506:PQI65544 QAE65506:QAE65544 QKA65506:QKA65544 QTW65506:QTW65544 RDS65506:RDS65544 RNO65506:RNO65544 RXK65506:RXK65544 SHG65506:SHG65544 SRC65506:SRC65544 TAY65506:TAY65544 TKU65506:TKU65544 TUQ65506:TUQ65544 UEM65506:UEM65544 UOI65506:UOI65544 UYE65506:UYE65544 VIA65506:VIA65544 VRW65506:VRW65544 WBS65506:WBS65544 WLO65506:WLO65544 WVK65506:WVK65544 IY131042:IY131080 SU131042:SU131080 ACQ131042:ACQ131080 AMM131042:AMM131080 AWI131042:AWI131080 BGE131042:BGE131080 BQA131042:BQA131080 BZW131042:BZW131080 CJS131042:CJS131080 CTO131042:CTO131080 DDK131042:DDK131080 DNG131042:DNG131080 DXC131042:DXC131080 EGY131042:EGY131080 EQU131042:EQU131080 FAQ131042:FAQ131080 FKM131042:FKM131080 FUI131042:FUI131080 GEE131042:GEE131080 GOA131042:GOA131080 GXW131042:GXW131080 HHS131042:HHS131080 HRO131042:HRO131080 IBK131042:IBK131080 ILG131042:ILG131080 IVC131042:IVC131080 JEY131042:JEY131080 JOU131042:JOU131080 JYQ131042:JYQ131080 KIM131042:KIM131080 KSI131042:KSI131080 LCE131042:LCE131080 LMA131042:LMA131080 LVW131042:LVW131080 MFS131042:MFS131080 MPO131042:MPO131080 MZK131042:MZK131080 NJG131042:NJG131080 NTC131042:NTC131080 OCY131042:OCY131080 OMU131042:OMU131080 OWQ131042:OWQ131080 PGM131042:PGM131080 PQI131042:PQI131080 QAE131042:QAE131080 QKA131042:QKA131080 QTW131042:QTW131080 RDS131042:RDS131080 RNO131042:RNO131080 RXK131042:RXK131080 SHG131042:SHG131080 SRC131042:SRC131080 TAY131042:TAY131080 TKU131042:TKU131080 TUQ131042:TUQ131080 UEM131042:UEM131080 UOI131042:UOI131080 UYE131042:UYE131080 VIA131042:VIA131080 VRW131042:VRW131080 WBS131042:WBS131080 WLO131042:WLO131080 WVK131042:WVK131080 IY196578:IY196616 SU196578:SU196616 ACQ196578:ACQ196616 AMM196578:AMM196616 AWI196578:AWI196616 BGE196578:BGE196616 BQA196578:BQA196616 BZW196578:BZW196616 CJS196578:CJS196616 CTO196578:CTO196616 DDK196578:DDK196616 DNG196578:DNG196616 DXC196578:DXC196616 EGY196578:EGY196616 EQU196578:EQU196616 FAQ196578:FAQ196616 FKM196578:FKM196616 FUI196578:FUI196616 GEE196578:GEE196616 GOA196578:GOA196616 GXW196578:GXW196616 HHS196578:HHS196616 HRO196578:HRO196616 IBK196578:IBK196616 ILG196578:ILG196616 IVC196578:IVC196616 JEY196578:JEY196616 JOU196578:JOU196616 JYQ196578:JYQ196616 KIM196578:KIM196616 KSI196578:KSI196616 LCE196578:LCE196616 LMA196578:LMA196616 LVW196578:LVW196616 MFS196578:MFS196616 MPO196578:MPO196616 MZK196578:MZK196616 NJG196578:NJG196616 NTC196578:NTC196616 OCY196578:OCY196616 OMU196578:OMU196616 OWQ196578:OWQ196616 PGM196578:PGM196616 PQI196578:PQI196616 QAE196578:QAE196616 QKA196578:QKA196616 QTW196578:QTW196616 RDS196578:RDS196616 RNO196578:RNO196616 RXK196578:RXK196616 SHG196578:SHG196616 SRC196578:SRC196616 TAY196578:TAY196616 TKU196578:TKU196616 TUQ196578:TUQ196616 UEM196578:UEM196616 UOI196578:UOI196616 UYE196578:UYE196616 VIA196578:VIA196616 VRW196578:VRW196616 WBS196578:WBS196616 WLO196578:WLO196616 WVK196578:WVK196616 IY262114:IY262152 SU262114:SU262152 ACQ262114:ACQ262152 AMM262114:AMM262152 AWI262114:AWI262152 BGE262114:BGE262152 BQA262114:BQA262152 BZW262114:BZW262152 CJS262114:CJS262152 CTO262114:CTO262152 DDK262114:DDK262152 DNG262114:DNG262152 DXC262114:DXC262152 EGY262114:EGY262152 EQU262114:EQU262152 FAQ262114:FAQ262152 FKM262114:FKM262152 FUI262114:FUI262152 GEE262114:GEE262152 GOA262114:GOA262152 GXW262114:GXW262152 HHS262114:HHS262152 HRO262114:HRO262152 IBK262114:IBK262152 ILG262114:ILG262152 IVC262114:IVC262152 JEY262114:JEY262152 JOU262114:JOU262152 JYQ262114:JYQ262152 KIM262114:KIM262152 KSI262114:KSI262152 LCE262114:LCE262152 LMA262114:LMA262152 LVW262114:LVW262152 MFS262114:MFS262152 MPO262114:MPO262152 MZK262114:MZK262152 NJG262114:NJG262152 NTC262114:NTC262152 OCY262114:OCY262152 OMU262114:OMU262152 OWQ262114:OWQ262152 PGM262114:PGM262152 PQI262114:PQI262152 QAE262114:QAE262152 QKA262114:QKA262152 QTW262114:QTW262152 RDS262114:RDS262152 RNO262114:RNO262152 RXK262114:RXK262152 SHG262114:SHG262152 SRC262114:SRC262152 TAY262114:TAY262152 TKU262114:TKU262152 TUQ262114:TUQ262152 UEM262114:UEM262152 UOI262114:UOI262152 UYE262114:UYE262152 VIA262114:VIA262152 VRW262114:VRW262152 WBS262114:WBS262152 WLO262114:WLO262152 WVK262114:WVK262152 IY327650:IY327688 SU327650:SU327688 ACQ327650:ACQ327688 AMM327650:AMM327688 AWI327650:AWI327688 BGE327650:BGE327688 BQA327650:BQA327688 BZW327650:BZW327688 CJS327650:CJS327688 CTO327650:CTO327688 DDK327650:DDK327688 DNG327650:DNG327688 DXC327650:DXC327688 EGY327650:EGY327688 EQU327650:EQU327688 FAQ327650:FAQ327688 FKM327650:FKM327688 FUI327650:FUI327688 GEE327650:GEE327688 GOA327650:GOA327688 GXW327650:GXW327688 HHS327650:HHS327688 HRO327650:HRO327688 IBK327650:IBK327688 ILG327650:ILG327688 IVC327650:IVC327688 JEY327650:JEY327688 JOU327650:JOU327688 JYQ327650:JYQ327688 KIM327650:KIM327688 KSI327650:KSI327688 LCE327650:LCE327688 LMA327650:LMA327688 LVW327650:LVW327688 MFS327650:MFS327688 MPO327650:MPO327688 MZK327650:MZK327688 NJG327650:NJG327688 NTC327650:NTC327688 OCY327650:OCY327688 OMU327650:OMU327688 OWQ327650:OWQ327688 PGM327650:PGM327688 PQI327650:PQI327688 QAE327650:QAE327688 QKA327650:QKA327688 QTW327650:QTW327688 RDS327650:RDS327688 RNO327650:RNO327688 RXK327650:RXK327688 SHG327650:SHG327688 SRC327650:SRC327688 TAY327650:TAY327688 TKU327650:TKU327688 TUQ327650:TUQ327688 UEM327650:UEM327688 UOI327650:UOI327688 UYE327650:UYE327688 VIA327650:VIA327688 VRW327650:VRW327688 WBS327650:WBS327688 WLO327650:WLO327688 WVK327650:WVK327688 IY393186:IY393224 SU393186:SU393224 ACQ393186:ACQ393224 AMM393186:AMM393224 AWI393186:AWI393224 BGE393186:BGE393224 BQA393186:BQA393224 BZW393186:BZW393224 CJS393186:CJS393224 CTO393186:CTO393224 DDK393186:DDK393224 DNG393186:DNG393224 DXC393186:DXC393224 EGY393186:EGY393224 EQU393186:EQU393224 FAQ393186:FAQ393224 FKM393186:FKM393224 FUI393186:FUI393224 GEE393186:GEE393224 GOA393186:GOA393224 GXW393186:GXW393224 HHS393186:HHS393224 HRO393186:HRO393224 IBK393186:IBK393224 ILG393186:ILG393224 IVC393186:IVC393224 JEY393186:JEY393224 JOU393186:JOU393224 JYQ393186:JYQ393224 KIM393186:KIM393224 KSI393186:KSI393224 LCE393186:LCE393224 LMA393186:LMA393224 LVW393186:LVW393224 MFS393186:MFS393224 MPO393186:MPO393224 MZK393186:MZK393224 NJG393186:NJG393224 NTC393186:NTC393224 OCY393186:OCY393224 OMU393186:OMU393224 OWQ393186:OWQ393224 PGM393186:PGM393224 PQI393186:PQI393224 QAE393186:QAE393224 QKA393186:QKA393224 QTW393186:QTW393224 RDS393186:RDS393224 RNO393186:RNO393224 RXK393186:RXK393224 SHG393186:SHG393224 SRC393186:SRC393224 TAY393186:TAY393224 TKU393186:TKU393224 TUQ393186:TUQ393224 UEM393186:UEM393224 UOI393186:UOI393224 UYE393186:UYE393224 VIA393186:VIA393224 VRW393186:VRW393224 WBS393186:WBS393224 WLO393186:WLO393224 WVK393186:WVK393224 IY458722:IY458760 SU458722:SU458760 ACQ458722:ACQ458760 AMM458722:AMM458760 AWI458722:AWI458760 BGE458722:BGE458760 BQA458722:BQA458760 BZW458722:BZW458760 CJS458722:CJS458760 CTO458722:CTO458760 DDK458722:DDK458760 DNG458722:DNG458760 DXC458722:DXC458760 EGY458722:EGY458760 EQU458722:EQU458760 FAQ458722:FAQ458760 FKM458722:FKM458760 FUI458722:FUI458760 GEE458722:GEE458760 GOA458722:GOA458760 GXW458722:GXW458760 HHS458722:HHS458760 HRO458722:HRO458760 IBK458722:IBK458760 ILG458722:ILG458760 IVC458722:IVC458760 JEY458722:JEY458760 JOU458722:JOU458760 JYQ458722:JYQ458760 KIM458722:KIM458760 KSI458722:KSI458760 LCE458722:LCE458760 LMA458722:LMA458760 LVW458722:LVW458760 MFS458722:MFS458760 MPO458722:MPO458760 MZK458722:MZK458760 NJG458722:NJG458760 NTC458722:NTC458760 OCY458722:OCY458760 OMU458722:OMU458760 OWQ458722:OWQ458760 PGM458722:PGM458760 PQI458722:PQI458760 QAE458722:QAE458760 QKA458722:QKA458760 QTW458722:QTW458760 RDS458722:RDS458760 RNO458722:RNO458760 RXK458722:RXK458760 SHG458722:SHG458760 SRC458722:SRC458760 TAY458722:TAY458760 TKU458722:TKU458760 TUQ458722:TUQ458760 UEM458722:UEM458760 UOI458722:UOI458760 UYE458722:UYE458760 VIA458722:VIA458760 VRW458722:VRW458760 WBS458722:WBS458760 WLO458722:WLO458760 WVK458722:WVK458760 IY524258:IY524296 SU524258:SU524296 ACQ524258:ACQ524296 AMM524258:AMM524296 AWI524258:AWI524296 BGE524258:BGE524296 BQA524258:BQA524296 BZW524258:BZW524296 CJS524258:CJS524296 CTO524258:CTO524296 DDK524258:DDK524296 DNG524258:DNG524296 DXC524258:DXC524296 EGY524258:EGY524296 EQU524258:EQU524296 FAQ524258:FAQ524296 FKM524258:FKM524296 FUI524258:FUI524296 GEE524258:GEE524296 GOA524258:GOA524296 GXW524258:GXW524296 HHS524258:HHS524296 HRO524258:HRO524296 IBK524258:IBK524296 ILG524258:ILG524296 IVC524258:IVC524296 JEY524258:JEY524296 JOU524258:JOU524296 JYQ524258:JYQ524296 KIM524258:KIM524296 KSI524258:KSI524296 LCE524258:LCE524296 LMA524258:LMA524296 LVW524258:LVW524296 MFS524258:MFS524296 MPO524258:MPO524296 MZK524258:MZK524296 NJG524258:NJG524296 NTC524258:NTC524296 OCY524258:OCY524296 OMU524258:OMU524296 OWQ524258:OWQ524296 PGM524258:PGM524296 PQI524258:PQI524296 QAE524258:QAE524296 QKA524258:QKA524296 QTW524258:QTW524296 RDS524258:RDS524296 RNO524258:RNO524296 RXK524258:RXK524296 SHG524258:SHG524296 SRC524258:SRC524296 TAY524258:TAY524296 TKU524258:TKU524296 TUQ524258:TUQ524296 UEM524258:UEM524296 UOI524258:UOI524296 UYE524258:UYE524296 VIA524258:VIA524296 VRW524258:VRW524296 WBS524258:WBS524296 WLO524258:WLO524296 WVK524258:WVK524296 IY589794:IY589832 SU589794:SU589832 ACQ589794:ACQ589832 AMM589794:AMM589832 AWI589794:AWI589832 BGE589794:BGE589832 BQA589794:BQA589832 BZW589794:BZW589832 CJS589794:CJS589832 CTO589794:CTO589832 DDK589794:DDK589832 DNG589794:DNG589832 DXC589794:DXC589832 EGY589794:EGY589832 EQU589794:EQU589832 FAQ589794:FAQ589832 FKM589794:FKM589832 FUI589794:FUI589832 GEE589794:GEE589832 GOA589794:GOA589832 GXW589794:GXW589832 HHS589794:HHS589832 HRO589794:HRO589832 IBK589794:IBK589832 ILG589794:ILG589832 IVC589794:IVC589832 JEY589794:JEY589832 JOU589794:JOU589832 JYQ589794:JYQ589832 KIM589794:KIM589832 KSI589794:KSI589832 LCE589794:LCE589832 LMA589794:LMA589832 LVW589794:LVW589832 MFS589794:MFS589832 MPO589794:MPO589832 MZK589794:MZK589832 NJG589794:NJG589832 NTC589794:NTC589832 OCY589794:OCY589832 OMU589794:OMU589832 OWQ589794:OWQ589832 PGM589794:PGM589832 PQI589794:PQI589832 QAE589794:QAE589832 QKA589794:QKA589832 QTW589794:QTW589832 RDS589794:RDS589832 RNO589794:RNO589832 RXK589794:RXK589832 SHG589794:SHG589832 SRC589794:SRC589832 TAY589794:TAY589832 TKU589794:TKU589832 TUQ589794:TUQ589832 UEM589794:UEM589832 UOI589794:UOI589832 UYE589794:UYE589832 VIA589794:VIA589832 VRW589794:VRW589832 WBS589794:WBS589832 WLO589794:WLO589832 WVK589794:WVK589832 IY655330:IY655368 SU655330:SU655368 ACQ655330:ACQ655368 AMM655330:AMM655368 AWI655330:AWI655368 BGE655330:BGE655368 BQA655330:BQA655368 BZW655330:BZW655368 CJS655330:CJS655368 CTO655330:CTO655368 DDK655330:DDK655368 DNG655330:DNG655368 DXC655330:DXC655368 EGY655330:EGY655368 EQU655330:EQU655368 FAQ655330:FAQ655368 FKM655330:FKM655368 FUI655330:FUI655368 GEE655330:GEE655368 GOA655330:GOA655368 GXW655330:GXW655368 HHS655330:HHS655368 HRO655330:HRO655368 IBK655330:IBK655368 ILG655330:ILG655368 IVC655330:IVC655368 JEY655330:JEY655368 JOU655330:JOU655368 JYQ655330:JYQ655368 KIM655330:KIM655368 KSI655330:KSI655368 LCE655330:LCE655368 LMA655330:LMA655368 LVW655330:LVW655368 MFS655330:MFS655368 MPO655330:MPO655368 MZK655330:MZK655368 NJG655330:NJG655368 NTC655330:NTC655368 OCY655330:OCY655368 OMU655330:OMU655368 OWQ655330:OWQ655368 PGM655330:PGM655368 PQI655330:PQI655368 QAE655330:QAE655368 QKA655330:QKA655368 QTW655330:QTW655368 RDS655330:RDS655368 RNO655330:RNO655368 RXK655330:RXK655368 SHG655330:SHG655368 SRC655330:SRC655368 TAY655330:TAY655368 TKU655330:TKU655368 TUQ655330:TUQ655368 UEM655330:UEM655368 UOI655330:UOI655368 UYE655330:UYE655368 VIA655330:VIA655368 VRW655330:VRW655368 WBS655330:WBS655368 WLO655330:WLO655368 WVK655330:WVK655368 IY720866:IY720904 SU720866:SU720904 ACQ720866:ACQ720904 AMM720866:AMM720904 AWI720866:AWI720904 BGE720866:BGE720904 BQA720866:BQA720904 BZW720866:BZW720904 CJS720866:CJS720904 CTO720866:CTO720904 DDK720866:DDK720904 DNG720866:DNG720904 DXC720866:DXC720904 EGY720866:EGY720904 EQU720866:EQU720904 FAQ720866:FAQ720904 FKM720866:FKM720904 FUI720866:FUI720904 GEE720866:GEE720904 GOA720866:GOA720904 GXW720866:GXW720904 HHS720866:HHS720904 HRO720866:HRO720904 IBK720866:IBK720904 ILG720866:ILG720904 IVC720866:IVC720904 JEY720866:JEY720904 JOU720866:JOU720904 JYQ720866:JYQ720904 KIM720866:KIM720904 KSI720866:KSI720904 LCE720866:LCE720904 LMA720866:LMA720904 LVW720866:LVW720904 MFS720866:MFS720904 MPO720866:MPO720904 MZK720866:MZK720904 NJG720866:NJG720904 NTC720866:NTC720904 OCY720866:OCY720904 OMU720866:OMU720904 OWQ720866:OWQ720904 PGM720866:PGM720904 PQI720866:PQI720904 QAE720866:QAE720904 QKA720866:QKA720904 QTW720866:QTW720904 RDS720866:RDS720904 RNO720866:RNO720904 RXK720866:RXK720904 SHG720866:SHG720904 SRC720866:SRC720904 TAY720866:TAY720904 TKU720866:TKU720904 TUQ720866:TUQ720904 UEM720866:UEM720904 UOI720866:UOI720904 UYE720866:UYE720904 VIA720866:VIA720904 VRW720866:VRW720904 WBS720866:WBS720904 WLO720866:WLO720904 WVK720866:WVK720904 IY786402:IY786440 SU786402:SU786440 ACQ786402:ACQ786440 AMM786402:AMM786440 AWI786402:AWI786440 BGE786402:BGE786440 BQA786402:BQA786440 BZW786402:BZW786440 CJS786402:CJS786440 CTO786402:CTO786440 DDK786402:DDK786440 DNG786402:DNG786440 DXC786402:DXC786440 EGY786402:EGY786440 EQU786402:EQU786440 FAQ786402:FAQ786440 FKM786402:FKM786440 FUI786402:FUI786440 GEE786402:GEE786440 GOA786402:GOA786440 GXW786402:GXW786440 HHS786402:HHS786440 HRO786402:HRO786440 IBK786402:IBK786440 ILG786402:ILG786440 IVC786402:IVC786440 JEY786402:JEY786440 JOU786402:JOU786440 JYQ786402:JYQ786440 KIM786402:KIM786440 KSI786402:KSI786440 LCE786402:LCE786440 LMA786402:LMA786440 LVW786402:LVW786440 MFS786402:MFS786440 MPO786402:MPO786440 MZK786402:MZK786440 NJG786402:NJG786440 NTC786402:NTC786440 OCY786402:OCY786440 OMU786402:OMU786440 OWQ786402:OWQ786440 PGM786402:PGM786440 PQI786402:PQI786440 QAE786402:QAE786440 QKA786402:QKA786440 QTW786402:QTW786440 RDS786402:RDS786440 RNO786402:RNO786440 RXK786402:RXK786440 SHG786402:SHG786440 SRC786402:SRC786440 TAY786402:TAY786440 TKU786402:TKU786440 TUQ786402:TUQ786440 UEM786402:UEM786440 UOI786402:UOI786440 UYE786402:UYE786440 VIA786402:VIA786440 VRW786402:VRW786440 WBS786402:WBS786440 WLO786402:WLO786440 WVK786402:WVK786440 IY851938:IY851976 SU851938:SU851976 ACQ851938:ACQ851976 AMM851938:AMM851976 AWI851938:AWI851976 BGE851938:BGE851976 BQA851938:BQA851976 BZW851938:BZW851976 CJS851938:CJS851976 CTO851938:CTO851976 DDK851938:DDK851976 DNG851938:DNG851976 DXC851938:DXC851976 EGY851938:EGY851976 EQU851938:EQU851976 FAQ851938:FAQ851976 FKM851938:FKM851976 FUI851938:FUI851976 GEE851938:GEE851976 GOA851938:GOA851976 GXW851938:GXW851976 HHS851938:HHS851976 HRO851938:HRO851976 IBK851938:IBK851976 ILG851938:ILG851976 IVC851938:IVC851976 JEY851938:JEY851976 JOU851938:JOU851976 JYQ851938:JYQ851976 KIM851938:KIM851976 KSI851938:KSI851976 LCE851938:LCE851976 LMA851938:LMA851976 LVW851938:LVW851976 MFS851938:MFS851976 MPO851938:MPO851976 MZK851938:MZK851976 NJG851938:NJG851976 NTC851938:NTC851976 OCY851938:OCY851976 OMU851938:OMU851976 OWQ851938:OWQ851976 PGM851938:PGM851976 PQI851938:PQI851976 QAE851938:QAE851976 QKA851938:QKA851976 QTW851938:QTW851976 RDS851938:RDS851976 RNO851938:RNO851976 RXK851938:RXK851976 SHG851938:SHG851976 SRC851938:SRC851976 TAY851938:TAY851976 TKU851938:TKU851976 TUQ851938:TUQ851976 UEM851938:UEM851976 UOI851938:UOI851976 UYE851938:UYE851976 VIA851938:VIA851976 VRW851938:VRW851976 WBS851938:WBS851976 WLO851938:WLO851976 WVK851938:WVK851976 IY917474:IY917512 SU917474:SU917512 ACQ917474:ACQ917512 AMM917474:AMM917512 AWI917474:AWI917512 BGE917474:BGE917512 BQA917474:BQA917512 BZW917474:BZW917512 CJS917474:CJS917512 CTO917474:CTO917512 DDK917474:DDK917512 DNG917474:DNG917512 DXC917474:DXC917512 EGY917474:EGY917512 EQU917474:EQU917512 FAQ917474:FAQ917512 FKM917474:FKM917512 FUI917474:FUI917512 GEE917474:GEE917512 GOA917474:GOA917512 GXW917474:GXW917512 HHS917474:HHS917512 HRO917474:HRO917512 IBK917474:IBK917512 ILG917474:ILG917512 IVC917474:IVC917512 JEY917474:JEY917512 JOU917474:JOU917512 JYQ917474:JYQ917512 KIM917474:KIM917512 KSI917474:KSI917512 LCE917474:LCE917512 LMA917474:LMA917512 LVW917474:LVW917512 MFS917474:MFS917512 MPO917474:MPO917512 MZK917474:MZK917512 NJG917474:NJG917512 NTC917474:NTC917512 OCY917474:OCY917512 OMU917474:OMU917512 OWQ917474:OWQ917512 PGM917474:PGM917512 PQI917474:PQI917512 QAE917474:QAE917512 QKA917474:QKA917512 QTW917474:QTW917512 RDS917474:RDS917512 RNO917474:RNO917512 RXK917474:RXK917512 SHG917474:SHG917512 SRC917474:SRC917512 TAY917474:TAY917512 TKU917474:TKU917512 TUQ917474:TUQ917512 UEM917474:UEM917512 UOI917474:UOI917512 UYE917474:UYE917512 VIA917474:VIA917512 VRW917474:VRW917512 WBS917474:WBS917512 WLO917474:WLO917512 WVK917474:WVK917512 IY983010:IY983048 SU983010:SU983048 ACQ983010:ACQ983048 AMM983010:AMM983048 AWI983010:AWI983048 BGE983010:BGE983048 BQA983010:BQA983048 BZW983010:BZW983048 CJS983010:CJS983048 CTO983010:CTO983048 DDK983010:DDK983048 DNG983010:DNG983048 DXC983010:DXC983048 EGY983010:EGY983048 EQU983010:EQU983048 FAQ983010:FAQ983048 FKM983010:FKM983048 FUI983010:FUI983048 GEE983010:GEE983048 GOA983010:GOA983048 GXW983010:GXW983048 HHS983010:HHS983048 HRO983010:HRO983048 IBK983010:IBK983048 ILG983010:ILG983048 IVC983010:IVC983048 JEY983010:JEY983048 JOU983010:JOU983048 JYQ983010:JYQ983048 KIM983010:KIM983048 KSI983010:KSI983048 LCE983010:LCE983048 LMA983010:LMA983048 LVW983010:LVW983048 MFS983010:MFS983048 MPO983010:MPO983048 MZK983010:MZK983048 NJG983010:NJG983048 NTC983010:NTC983048 OCY983010:OCY983048 OMU983010:OMU983048 OWQ983010:OWQ983048 PGM983010:PGM983048 PQI983010:PQI983048 QAE983010:QAE983048 QKA983010:QKA983048 QTW983010:QTW983048 RDS983010:RDS983048 RNO983010:RNO983048 RXK983010:RXK983048 SHG983010:SHG983048 SRC983010:SRC983048 TAY983010:TAY983048 TKU983010:TKU983048 TUQ983010:TUQ983048 UEM983010:UEM983048 UOI983010:UOI983048 UYE983010:UYE983048 VIA983010:VIA983048 VRW983010:VRW983048 WBS983010:WBS983048 WLO983010:WLO983048 WVK983010:WVK983048 H983010:H983048 H917474:H917512 H851938:H851976 H786402:H786440 H720866:H720904 H655330:H655368 H589794:H589832 H524258:H524296 H458722:H458760 H393186:H393224 H327650:H327688 H262114:H262152 H196578:H196616 H131042:H131080 H65506:H65544 H5:H8 WVK5:WVK8 WLO5:WLO8 WBS5:WBS8 VRW5:VRW8 VIA5:VIA8 UYE5:UYE8 UOI5:UOI8 UEM5:UEM8 TUQ5:TUQ8 TKU5:TKU8 TAY5:TAY8 SRC5:SRC8 SHG5:SHG8 RXK5:RXK8 RNO5:RNO8 RDS5:RDS8 QTW5:QTW8 QKA5:QKA8 QAE5:QAE8 PQI5:PQI8 PGM5:PGM8 OWQ5:OWQ8 OMU5:OMU8 OCY5:OCY8 NTC5:NTC8 NJG5:NJG8 MZK5:MZK8 MPO5:MPO8 MFS5:MFS8 LVW5:LVW8 LMA5:LMA8 LCE5:LCE8 KSI5:KSI8 KIM5:KIM8 JYQ5:JYQ8 JOU5:JOU8 JEY5:JEY8 IVC5:IVC8 ILG5:ILG8 IBK5:IBK8 HRO5:HRO8 HHS5:HHS8 GXW5:GXW8 GOA5:GOA8 GEE5:GEE8 FUI5:FUI8 FKM5:FKM8 FAQ5:FAQ8 EQU5:EQU8 EGY5:EGY8 DXC5:DXC8 DNG5:DNG8 DDK5:DDK8 CTO5:CTO8 CJS5:CJS8 BZW5:BZW8 BQA5:BQA8 BGE5:BGE8 AWI5:AWI8 AMM5:AMM8 ACQ5:ACQ8 SU5:SU8 IY5:IY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S33"/>
  <sheetViews>
    <sheetView topLeftCell="A5" zoomScale="115" zoomScaleNormal="115" zoomScaleSheetLayoutView="100" workbookViewId="0">
      <selection activeCell="B25" sqref="B24:B25"/>
    </sheetView>
  </sheetViews>
  <sheetFormatPr defaultColWidth="3.75" defaultRowHeight="12"/>
  <cols>
    <col min="1" max="1" width="4" style="1" customWidth="1"/>
    <col min="2" max="2" width="11.375" style="1" customWidth="1"/>
    <col min="3" max="3" width="11.875" style="1" customWidth="1"/>
    <col min="4" max="4" width="8.875" style="1" customWidth="1"/>
    <col min="5" max="5" width="33.625" style="1" bestFit="1" customWidth="1"/>
    <col min="6" max="6" width="14.125" style="1" customWidth="1"/>
    <col min="7" max="7" width="16.75" style="1" bestFit="1" customWidth="1"/>
    <col min="8" max="8" width="9.625" style="1" customWidth="1"/>
    <col min="9" max="9" width="10.25" style="1" customWidth="1"/>
    <col min="10" max="10" width="11.625" style="1" customWidth="1"/>
    <col min="11" max="11" width="8.125" style="1" customWidth="1"/>
    <col min="12" max="12" width="10" style="1" customWidth="1"/>
    <col min="13" max="13" width="11.375" style="1" customWidth="1"/>
    <col min="14" max="14" width="6.25" style="1" customWidth="1"/>
    <col min="15" max="15" width="5.25" style="1" customWidth="1"/>
    <col min="16" max="16" width="3.75" style="1" customWidth="1"/>
    <col min="17" max="17" width="7.375" style="1" customWidth="1"/>
    <col min="18" max="18" width="3.75" style="1" customWidth="1"/>
    <col min="19" max="28" width="3.75" style="2" customWidth="1"/>
    <col min="29" max="16384" width="3.75" style="1"/>
  </cols>
  <sheetData>
    <row r="1" spans="1:45" s="20" customFormat="1" ht="13.5" customHeight="1">
      <c r="A1" s="48" t="s">
        <v>14</v>
      </c>
      <c r="B1" s="44"/>
      <c r="C1" s="47" t="s">
        <v>13</v>
      </c>
      <c r="D1" s="114"/>
      <c r="E1" s="115"/>
      <c r="F1" s="46" t="s">
        <v>12</v>
      </c>
      <c r="G1" s="44"/>
      <c r="H1" s="46" t="s">
        <v>32</v>
      </c>
      <c r="I1" s="45"/>
      <c r="J1" s="45" t="s">
        <v>11</v>
      </c>
      <c r="K1" s="44"/>
      <c r="L1" s="43" t="s">
        <v>10</v>
      </c>
      <c r="M1" s="42"/>
      <c r="N1" s="41" t="s">
        <v>9</v>
      </c>
      <c r="O1" s="40" t="s">
        <v>0</v>
      </c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1:45" s="20" customFormat="1" ht="12.75" thickBot="1">
      <c r="A2" s="39" t="s">
        <v>30</v>
      </c>
      <c r="B2" s="34"/>
      <c r="C2" s="38" t="s">
        <v>31</v>
      </c>
      <c r="D2" s="34"/>
      <c r="E2" s="37"/>
      <c r="F2" s="36" t="s">
        <v>8</v>
      </c>
      <c r="G2" s="34"/>
      <c r="H2" s="36" t="s">
        <v>33</v>
      </c>
      <c r="I2" s="35"/>
      <c r="J2" s="35" t="s">
        <v>7</v>
      </c>
      <c r="K2" s="34"/>
      <c r="L2" s="33" t="s">
        <v>6</v>
      </c>
      <c r="M2" s="32"/>
      <c r="N2" s="31" t="s">
        <v>5</v>
      </c>
      <c r="O2" s="30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45" s="20" customFormat="1" ht="18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S3" s="21"/>
      <c r="T3" s="21"/>
      <c r="U3" s="21"/>
      <c r="V3" s="21"/>
      <c r="W3" s="21"/>
      <c r="X3" s="21"/>
      <c r="Y3" s="21"/>
      <c r="Z3" s="21"/>
      <c r="AA3" s="21"/>
      <c r="AB3" s="21"/>
    </row>
    <row r="4" spans="1:45" s="20" customFormat="1" ht="18" customHeight="1">
      <c r="A4" s="29" t="s">
        <v>4</v>
      </c>
      <c r="B4" s="29" t="str">
        <f ca="1">RIGHT(CELL("filename",A1),LEN(CELL("filename",A1))-FIND("]",CELL("filename",A1)))</f>
        <v>实体列表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S4" s="21"/>
      <c r="T4" s="21"/>
      <c r="U4" s="21"/>
      <c r="V4" s="21"/>
      <c r="W4" s="21"/>
      <c r="X4" s="21"/>
      <c r="Y4" s="21"/>
      <c r="Z4" s="21"/>
      <c r="AA4" s="21"/>
      <c r="AB4" s="21"/>
    </row>
    <row r="5" spans="1:45" s="20" customFormat="1" ht="18" customHeight="1" thickBo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45" ht="29.25" customHeight="1">
      <c r="A6" s="18" t="s">
        <v>18</v>
      </c>
      <c r="B6" s="116" t="s">
        <v>34</v>
      </c>
      <c r="C6" s="116"/>
      <c r="D6" s="116"/>
      <c r="E6" s="27" t="s">
        <v>35</v>
      </c>
      <c r="F6" s="26" t="s">
        <v>17</v>
      </c>
      <c r="G6" s="26" t="s">
        <v>16</v>
      </c>
      <c r="H6" s="116" t="s">
        <v>36</v>
      </c>
      <c r="I6" s="116"/>
      <c r="J6" s="116"/>
      <c r="K6" s="116"/>
      <c r="L6" s="116"/>
      <c r="M6" s="116" t="s">
        <v>15</v>
      </c>
      <c r="N6" s="116"/>
      <c r="O6" s="120"/>
      <c r="P6" s="20"/>
      <c r="Q6" s="20"/>
      <c r="R6" s="21"/>
      <c r="S6" s="21"/>
      <c r="T6" s="21"/>
      <c r="U6" s="21"/>
      <c r="V6" s="21"/>
      <c r="W6" s="21"/>
      <c r="X6" s="21"/>
      <c r="Y6" s="21"/>
      <c r="Z6" s="21"/>
      <c r="AA6" s="21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s="80" customFormat="1" ht="18" customHeight="1">
      <c r="A7" s="77">
        <v>1</v>
      </c>
      <c r="B7" s="25" t="s">
        <v>74</v>
      </c>
      <c r="C7" s="78"/>
      <c r="D7" s="79"/>
      <c r="E7" s="86" t="s">
        <v>77</v>
      </c>
      <c r="F7" s="82"/>
      <c r="G7" s="24" t="s">
        <v>38</v>
      </c>
      <c r="H7" s="117"/>
      <c r="I7" s="117"/>
      <c r="J7" s="117"/>
      <c r="K7" s="117"/>
      <c r="L7" s="117"/>
      <c r="M7" s="117"/>
      <c r="N7" s="117"/>
      <c r="O7" s="121"/>
      <c r="S7" s="81"/>
      <c r="T7" s="81"/>
      <c r="U7" s="81"/>
      <c r="V7" s="81"/>
      <c r="W7" s="81"/>
      <c r="X7" s="81"/>
      <c r="Y7" s="81"/>
      <c r="Z7" s="81"/>
      <c r="AA7" s="81"/>
      <c r="AB7" s="81"/>
    </row>
    <row r="8" spans="1:45" s="80" customFormat="1" ht="18" customHeight="1">
      <c r="A8" s="77">
        <v>2</v>
      </c>
      <c r="B8" s="25" t="s">
        <v>75</v>
      </c>
      <c r="C8" s="78"/>
      <c r="D8" s="79"/>
      <c r="E8" s="86" t="s">
        <v>78</v>
      </c>
      <c r="F8" s="82"/>
      <c r="G8" s="24"/>
      <c r="H8" s="117"/>
      <c r="I8" s="117"/>
      <c r="J8" s="117"/>
      <c r="K8" s="117"/>
      <c r="L8" s="117"/>
      <c r="M8" s="117"/>
      <c r="N8" s="117"/>
      <c r="O8" s="121"/>
      <c r="S8" s="81"/>
      <c r="T8" s="81"/>
      <c r="U8" s="81"/>
      <c r="V8" s="81"/>
      <c r="W8" s="81"/>
      <c r="X8" s="81"/>
      <c r="Y8" s="81"/>
      <c r="Z8" s="81"/>
      <c r="AA8" s="81"/>
      <c r="AB8" s="81"/>
    </row>
    <row r="9" spans="1:45" s="80" customFormat="1" ht="18" customHeight="1">
      <c r="A9" s="77">
        <v>3</v>
      </c>
      <c r="B9" s="25" t="s">
        <v>76</v>
      </c>
      <c r="C9" s="78"/>
      <c r="D9" s="79"/>
      <c r="E9" s="86" t="s">
        <v>79</v>
      </c>
      <c r="F9" s="82"/>
      <c r="G9" s="24"/>
      <c r="H9" s="117"/>
      <c r="I9" s="117"/>
      <c r="J9" s="117"/>
      <c r="K9" s="117"/>
      <c r="L9" s="117"/>
      <c r="M9" s="117"/>
      <c r="N9" s="117"/>
      <c r="O9" s="121"/>
      <c r="S9" s="81"/>
      <c r="T9" s="81"/>
      <c r="U9" s="81"/>
      <c r="V9" s="81"/>
      <c r="W9" s="81"/>
      <c r="X9" s="81"/>
      <c r="Y9" s="81"/>
      <c r="Z9" s="81"/>
      <c r="AA9" s="81"/>
      <c r="AB9" s="81"/>
    </row>
    <row r="10" spans="1:45" s="80" customFormat="1" ht="18" customHeight="1">
      <c r="A10" s="77">
        <v>3</v>
      </c>
      <c r="B10" s="25" t="s">
        <v>69</v>
      </c>
      <c r="C10" s="78"/>
      <c r="D10" s="79"/>
      <c r="E10" s="87" t="s">
        <v>80</v>
      </c>
      <c r="F10" s="82"/>
      <c r="G10" s="24"/>
      <c r="H10" s="117"/>
      <c r="I10" s="117"/>
      <c r="J10" s="117"/>
      <c r="K10" s="117"/>
      <c r="L10" s="117"/>
      <c r="M10" s="117"/>
      <c r="N10" s="117"/>
      <c r="O10" s="121"/>
      <c r="S10" s="81"/>
      <c r="T10" s="81"/>
      <c r="U10" s="81"/>
      <c r="V10" s="81"/>
      <c r="W10" s="81"/>
      <c r="X10" s="81"/>
      <c r="Y10" s="81"/>
      <c r="Z10" s="81"/>
      <c r="AA10" s="81"/>
      <c r="AB10" s="81"/>
    </row>
    <row r="11" spans="1:45" s="80" customFormat="1" ht="18" customHeight="1">
      <c r="A11" s="77">
        <v>4</v>
      </c>
      <c r="B11" s="25" t="s">
        <v>70</v>
      </c>
      <c r="C11" s="78"/>
      <c r="D11" s="79"/>
      <c r="E11" s="86" t="s">
        <v>81</v>
      </c>
      <c r="F11" s="82"/>
      <c r="G11" s="24"/>
      <c r="H11" s="117"/>
      <c r="I11" s="117"/>
      <c r="J11" s="117"/>
      <c r="K11" s="117"/>
      <c r="L11" s="117"/>
      <c r="M11" s="117"/>
      <c r="N11" s="117"/>
      <c r="O11" s="121"/>
      <c r="S11" s="81"/>
      <c r="T11" s="81"/>
      <c r="U11" s="81"/>
      <c r="V11" s="81"/>
      <c r="W11" s="81"/>
      <c r="X11" s="81"/>
      <c r="Y11" s="81"/>
      <c r="Z11" s="81"/>
      <c r="AA11" s="81"/>
      <c r="AB11" s="81"/>
    </row>
    <row r="12" spans="1:45" s="80" customFormat="1" ht="18" customHeight="1">
      <c r="A12" s="77">
        <v>5</v>
      </c>
      <c r="B12" s="25" t="s">
        <v>71</v>
      </c>
      <c r="C12" s="78"/>
      <c r="D12" s="79"/>
      <c r="E12" s="86" t="s">
        <v>82</v>
      </c>
      <c r="F12" s="82"/>
      <c r="G12" s="24"/>
      <c r="H12" s="117"/>
      <c r="I12" s="117"/>
      <c r="J12" s="117"/>
      <c r="K12" s="117"/>
      <c r="L12" s="117"/>
      <c r="M12" s="117"/>
      <c r="N12" s="117"/>
      <c r="O12" s="121"/>
      <c r="S12" s="81"/>
      <c r="T12" s="81"/>
      <c r="U12" s="81"/>
      <c r="V12" s="81"/>
      <c r="W12" s="81"/>
      <c r="X12" s="81"/>
      <c r="Y12" s="81"/>
      <c r="Z12" s="81"/>
      <c r="AA12" s="81"/>
      <c r="AB12" s="81"/>
    </row>
    <row r="13" spans="1:45" s="80" customFormat="1" ht="18" customHeight="1">
      <c r="A13" s="77">
        <v>6</v>
      </c>
      <c r="B13" s="25" t="s">
        <v>72</v>
      </c>
      <c r="C13" s="78"/>
      <c r="D13" s="79"/>
      <c r="E13" s="86" t="s">
        <v>60</v>
      </c>
      <c r="F13" s="82"/>
      <c r="G13" s="24"/>
      <c r="H13" s="117"/>
      <c r="I13" s="117"/>
      <c r="J13" s="117"/>
      <c r="K13" s="117"/>
      <c r="L13" s="117"/>
      <c r="M13" s="117"/>
      <c r="N13" s="117"/>
      <c r="O13" s="121"/>
      <c r="S13" s="81"/>
      <c r="T13" s="81"/>
      <c r="U13" s="81"/>
      <c r="V13" s="81"/>
      <c r="W13" s="81"/>
      <c r="X13" s="81"/>
      <c r="Y13" s="81"/>
      <c r="Z13" s="81"/>
      <c r="AA13" s="81"/>
      <c r="AB13" s="81"/>
    </row>
    <row r="14" spans="1:45" s="80" customFormat="1" ht="18" customHeight="1">
      <c r="A14" s="77">
        <v>7</v>
      </c>
      <c r="B14" s="25" t="s">
        <v>73</v>
      </c>
      <c r="C14" s="78"/>
      <c r="D14" s="79"/>
      <c r="E14" s="86" t="s">
        <v>83</v>
      </c>
      <c r="F14" s="82"/>
      <c r="G14" s="24"/>
      <c r="H14" s="117"/>
      <c r="I14" s="117"/>
      <c r="J14" s="117"/>
      <c r="K14" s="117"/>
      <c r="L14" s="117"/>
      <c r="M14" s="117"/>
      <c r="N14" s="117"/>
      <c r="O14" s="121"/>
      <c r="S14" s="81"/>
      <c r="T14" s="81"/>
      <c r="U14" s="81"/>
      <c r="V14" s="81"/>
      <c r="W14" s="81"/>
      <c r="X14" s="81"/>
      <c r="Y14" s="81"/>
      <c r="Z14" s="81"/>
      <c r="AA14" s="81"/>
      <c r="AB14" s="81"/>
    </row>
    <row r="15" spans="1:45" s="20" customFormat="1" ht="18" customHeight="1" thickBot="1">
      <c r="A15" s="23"/>
      <c r="B15" s="122"/>
      <c r="C15" s="123"/>
      <c r="D15" s="124"/>
      <c r="E15" s="85"/>
      <c r="F15" s="83"/>
      <c r="G15" s="22"/>
      <c r="H15" s="118"/>
      <c r="I15" s="118"/>
      <c r="J15" s="118"/>
      <c r="K15" s="118"/>
      <c r="L15" s="118"/>
      <c r="M15" s="118"/>
      <c r="N15" s="118"/>
      <c r="O15" s="119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45" s="20" customFormat="1">
      <c r="S16" s="21"/>
      <c r="T16" s="21"/>
      <c r="U16" s="21"/>
      <c r="V16" s="21"/>
      <c r="W16" s="21"/>
      <c r="X16" s="21"/>
      <c r="Y16" s="21"/>
      <c r="Z16" s="21"/>
      <c r="AA16" s="21"/>
      <c r="AB16" s="21"/>
    </row>
    <row r="17" spans="19:28" s="20" customFormat="1">
      <c r="S17" s="21"/>
      <c r="T17" s="21"/>
      <c r="U17" s="21"/>
      <c r="V17" s="21"/>
      <c r="W17" s="21"/>
      <c r="X17" s="21"/>
      <c r="Y17" s="21"/>
      <c r="Z17" s="21"/>
      <c r="AA17" s="21"/>
      <c r="AB17" s="21"/>
    </row>
    <row r="18" spans="19:28" s="20" customFormat="1">
      <c r="S18" s="21"/>
      <c r="T18" s="21"/>
      <c r="U18" s="21"/>
      <c r="V18" s="21"/>
      <c r="W18" s="21"/>
      <c r="X18" s="21"/>
      <c r="Y18" s="21"/>
      <c r="Z18" s="21"/>
      <c r="AA18" s="21"/>
      <c r="AB18" s="21"/>
    </row>
    <row r="19" spans="19:28" s="20" customFormat="1">
      <c r="S19" s="21"/>
      <c r="T19" s="21"/>
      <c r="U19" s="21"/>
      <c r="V19" s="21"/>
      <c r="W19" s="21"/>
      <c r="X19" s="21"/>
      <c r="Y19" s="21"/>
      <c r="Z19" s="21"/>
      <c r="AA19" s="21"/>
      <c r="AB19" s="21"/>
    </row>
    <row r="20" spans="19:28" s="20" customFormat="1"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9:28" s="20" customFormat="1">
      <c r="S21" s="21"/>
      <c r="T21" s="21"/>
      <c r="U21" s="21"/>
      <c r="V21" s="21"/>
      <c r="W21" s="21"/>
      <c r="X21" s="21"/>
      <c r="Y21" s="21"/>
      <c r="Z21" s="21"/>
      <c r="AA21" s="21"/>
      <c r="AB21" s="21"/>
    </row>
    <row r="22" spans="19:28" s="20" customFormat="1"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9:28" s="20" customFormat="1">
      <c r="S23" s="21"/>
      <c r="T23" s="21"/>
      <c r="U23" s="21"/>
      <c r="V23" s="21"/>
      <c r="W23" s="21"/>
      <c r="X23" s="21"/>
      <c r="Y23" s="21"/>
      <c r="Z23" s="21"/>
      <c r="AA23" s="21"/>
      <c r="AB23" s="21"/>
    </row>
    <row r="24" spans="19:28" s="20" customFormat="1">
      <c r="S24" s="21"/>
      <c r="T24" s="21"/>
      <c r="U24" s="21"/>
      <c r="V24" s="21"/>
      <c r="W24" s="21"/>
      <c r="X24" s="21"/>
      <c r="Y24" s="21"/>
      <c r="Z24" s="21"/>
      <c r="AA24" s="21"/>
      <c r="AB24" s="21"/>
    </row>
    <row r="25" spans="19:28" s="20" customFormat="1">
      <c r="S25" s="21"/>
      <c r="T25" s="21"/>
      <c r="U25" s="21"/>
      <c r="V25" s="21"/>
      <c r="W25" s="21"/>
      <c r="X25" s="21"/>
      <c r="Y25" s="21"/>
      <c r="Z25" s="21"/>
      <c r="AA25" s="21"/>
      <c r="AB25" s="21"/>
    </row>
    <row r="26" spans="19:28" s="20" customFormat="1">
      <c r="S26" s="21"/>
      <c r="T26" s="21"/>
      <c r="U26" s="21"/>
      <c r="V26" s="21"/>
      <c r="W26" s="21"/>
      <c r="X26" s="21"/>
      <c r="Y26" s="21"/>
      <c r="Z26" s="21"/>
      <c r="AA26" s="21"/>
      <c r="AB26" s="21"/>
    </row>
    <row r="27" spans="19:28" s="20" customFormat="1">
      <c r="S27" s="21"/>
      <c r="T27" s="21"/>
      <c r="U27" s="21"/>
      <c r="V27" s="21"/>
      <c r="W27" s="21"/>
      <c r="X27" s="21"/>
      <c r="Y27" s="21"/>
      <c r="Z27" s="21"/>
      <c r="AA27" s="21"/>
      <c r="AB27" s="21"/>
    </row>
    <row r="28" spans="19:28" s="20" customFormat="1">
      <c r="S28" s="21"/>
      <c r="T28" s="21"/>
      <c r="U28" s="21"/>
      <c r="V28" s="21"/>
      <c r="W28" s="21"/>
      <c r="X28" s="21"/>
      <c r="Y28" s="21"/>
      <c r="Z28" s="21"/>
      <c r="AA28" s="21"/>
      <c r="AB28" s="21"/>
    </row>
    <row r="29" spans="19:28" s="20" customFormat="1">
      <c r="S29" s="21"/>
      <c r="T29" s="21"/>
      <c r="U29" s="21"/>
      <c r="V29" s="21"/>
      <c r="W29" s="21"/>
      <c r="X29" s="21"/>
      <c r="Y29" s="21"/>
      <c r="Z29" s="21"/>
      <c r="AA29" s="21"/>
      <c r="AB29" s="21"/>
    </row>
    <row r="30" spans="19:28" s="20" customFormat="1"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9:28" s="20" customFormat="1">
      <c r="S31" s="21"/>
      <c r="T31" s="21"/>
      <c r="U31" s="21"/>
      <c r="V31" s="21"/>
      <c r="W31" s="21"/>
      <c r="X31" s="21"/>
      <c r="Y31" s="21"/>
      <c r="Z31" s="21"/>
      <c r="AA31" s="21"/>
      <c r="AB31" s="21"/>
    </row>
    <row r="32" spans="19:28" s="20" customFormat="1">
      <c r="S32" s="21"/>
      <c r="T32" s="21"/>
      <c r="U32" s="21"/>
      <c r="V32" s="21"/>
      <c r="W32" s="21"/>
      <c r="X32" s="21"/>
      <c r="Y32" s="21"/>
      <c r="Z32" s="21"/>
      <c r="AA32" s="21"/>
      <c r="AB32" s="21"/>
    </row>
    <row r="33" spans="19:28" s="20" customFormat="1">
      <c r="S33" s="21"/>
      <c r="T33" s="21"/>
      <c r="U33" s="21"/>
      <c r="V33" s="21"/>
      <c r="W33" s="21"/>
      <c r="X33" s="21"/>
      <c r="Y33" s="21"/>
      <c r="Z33" s="21"/>
      <c r="AA33" s="21"/>
      <c r="AB33" s="21"/>
    </row>
  </sheetData>
  <autoFilter ref="A6:O6">
    <filterColumn colId="1" showButton="0"/>
    <filterColumn colId="2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23">
    <mergeCell ref="M14:O14"/>
    <mergeCell ref="H10:L10"/>
    <mergeCell ref="M10:O10"/>
    <mergeCell ref="M11:O11"/>
    <mergeCell ref="H12:L12"/>
    <mergeCell ref="M12:O12"/>
    <mergeCell ref="H11:L11"/>
    <mergeCell ref="D1:E1"/>
    <mergeCell ref="B6:D6"/>
    <mergeCell ref="H7:L7"/>
    <mergeCell ref="M15:O15"/>
    <mergeCell ref="H15:L15"/>
    <mergeCell ref="M6:O6"/>
    <mergeCell ref="H6:L6"/>
    <mergeCell ref="H9:L9"/>
    <mergeCell ref="M9:O9"/>
    <mergeCell ref="H8:L8"/>
    <mergeCell ref="M8:O8"/>
    <mergeCell ref="M7:O7"/>
    <mergeCell ref="H13:L13"/>
    <mergeCell ref="M13:O13"/>
    <mergeCell ref="H14:L14"/>
    <mergeCell ref="B15:D15"/>
  </mergeCells>
  <phoneticPr fontId="5"/>
  <hyperlinks>
    <hyperlink ref="E7" location="keyword!A1" display="keyword"/>
    <hyperlink ref="E8" location="site!A1" display="site"/>
    <hyperlink ref="E9" location="link!A1" display="link"/>
    <hyperlink ref="E10" location="keyword_page!A1" display="keyword_page"/>
    <hyperlink ref="E11" location="statistics!A1" display="statistics"/>
    <hyperlink ref="E12" location="city!A1" display="city"/>
    <hyperlink ref="E13" location="user!A1" display="user"/>
    <hyperlink ref="E14" location="operate_log!A1" display="operate_log"/>
  </hyperlinks>
  <pageMargins left="0.51" right="0.67" top="1" bottom="1" header="0.51200000000000001" footer="0.51200000000000001"/>
  <pageSetup paperSize="9" scale="82" orientation="landscape" r:id="rId1"/>
  <headerFooter alignWithMargins="0"/>
  <colBreaks count="1" manualBreakCount="1">
    <brk id="15" max="168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zoomScaleSheetLayoutView="100" workbookViewId="0">
      <selection activeCell="B8" sqref="B8:C8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7.5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27" t="s">
        <v>100</v>
      </c>
      <c r="D1" s="128"/>
      <c r="E1" s="128"/>
      <c r="F1" s="128"/>
      <c r="G1" s="128"/>
      <c r="H1" s="128"/>
      <c r="I1" s="128"/>
      <c r="J1" s="128"/>
    </row>
    <row r="2" spans="1:10" s="50" customFormat="1" ht="18" customHeight="1" thickBot="1">
      <c r="A2" s="129" t="s">
        <v>27</v>
      </c>
      <c r="B2" s="130"/>
      <c r="C2" s="131"/>
      <c r="D2" s="132"/>
      <c r="E2" s="132"/>
      <c r="F2" s="132"/>
      <c r="G2" s="132"/>
      <c r="H2" s="132"/>
      <c r="I2" s="132"/>
      <c r="J2" s="132"/>
    </row>
    <row r="3" spans="1:10" s="50" customFormat="1" ht="18" customHeight="1" thickBot="1">
      <c r="A3" s="76" t="s">
        <v>24</v>
      </c>
      <c r="B3" s="133" t="s">
        <v>23</v>
      </c>
      <c r="C3" s="134"/>
      <c r="D3" s="75" t="s">
        <v>22</v>
      </c>
      <c r="E3" s="75" t="s">
        <v>21</v>
      </c>
      <c r="F3" s="75" t="s">
        <v>39</v>
      </c>
      <c r="G3" s="75" t="s">
        <v>37</v>
      </c>
      <c r="H3" s="93" t="s">
        <v>20</v>
      </c>
      <c r="I3" s="135" t="s">
        <v>19</v>
      </c>
      <c r="J3" s="136"/>
    </row>
    <row r="4" spans="1:10" s="72" customFormat="1" ht="18" customHeight="1">
      <c r="A4" s="69">
        <f t="shared" ref="A4:A8" si="0">ROW()-3</f>
        <v>1</v>
      </c>
      <c r="B4" s="137" t="s">
        <v>85</v>
      </c>
      <c r="C4" s="138"/>
      <c r="D4" s="66"/>
      <c r="E4" s="65"/>
      <c r="F4" s="65"/>
      <c r="G4" s="64"/>
      <c r="H4" s="63"/>
      <c r="I4" s="141"/>
      <c r="J4" s="142"/>
    </row>
    <row r="5" spans="1:10" s="50" customFormat="1" ht="18" customHeight="1">
      <c r="A5" s="69">
        <f t="shared" si="0"/>
        <v>2</v>
      </c>
      <c r="B5" s="137" t="s">
        <v>55</v>
      </c>
      <c r="C5" s="138"/>
      <c r="D5" s="74" t="s">
        <v>98</v>
      </c>
      <c r="E5" s="68"/>
      <c r="F5" s="68"/>
      <c r="G5" s="84"/>
      <c r="H5" s="73"/>
      <c r="I5" s="139"/>
      <c r="J5" s="140"/>
    </row>
    <row r="6" spans="1:10" s="59" customFormat="1" ht="18" customHeight="1">
      <c r="A6" s="69">
        <f t="shared" si="0"/>
        <v>3</v>
      </c>
      <c r="B6" s="137" t="s">
        <v>96</v>
      </c>
      <c r="C6" s="138"/>
      <c r="D6" s="66" t="s">
        <v>99</v>
      </c>
      <c r="E6" s="65"/>
      <c r="F6" s="65"/>
      <c r="G6" s="64"/>
      <c r="H6" s="63"/>
      <c r="I6" s="141"/>
      <c r="J6" s="142"/>
    </row>
    <row r="7" spans="1:10" s="72" customFormat="1" ht="18" customHeight="1">
      <c r="A7" s="69">
        <f t="shared" si="0"/>
        <v>4</v>
      </c>
      <c r="B7" s="137" t="s">
        <v>97</v>
      </c>
      <c r="C7" s="138"/>
      <c r="D7" s="66" t="s">
        <v>101</v>
      </c>
      <c r="E7" s="65"/>
      <c r="F7" s="65"/>
      <c r="G7" s="64"/>
      <c r="H7" s="63"/>
      <c r="I7" s="141"/>
      <c r="J7" s="142"/>
    </row>
    <row r="8" spans="1:10" s="72" customFormat="1" ht="18" customHeight="1">
      <c r="A8" s="69">
        <f t="shared" si="0"/>
        <v>5</v>
      </c>
      <c r="B8" s="137"/>
      <c r="C8" s="138"/>
      <c r="D8" s="66"/>
      <c r="E8" s="65"/>
      <c r="F8" s="65"/>
      <c r="G8" s="64"/>
      <c r="H8" s="63"/>
      <c r="I8" s="141"/>
      <c r="J8" s="142"/>
    </row>
    <row r="9" spans="1:10" s="59" customFormat="1" ht="18" customHeight="1">
      <c r="A9" s="67"/>
      <c r="B9" s="145"/>
      <c r="C9" s="145"/>
      <c r="D9" s="66"/>
      <c r="E9" s="65"/>
      <c r="F9" s="65"/>
      <c r="G9" s="64"/>
      <c r="H9" s="63"/>
      <c r="I9" s="141"/>
      <c r="J9" s="142"/>
    </row>
    <row r="10" spans="1:10" s="59" customFormat="1" ht="18" customHeight="1">
      <c r="A10" s="67"/>
      <c r="B10" s="145"/>
      <c r="C10" s="145"/>
      <c r="D10" s="66"/>
      <c r="E10" s="65"/>
      <c r="F10" s="65"/>
      <c r="G10" s="64"/>
      <c r="H10" s="63"/>
      <c r="I10" s="141"/>
      <c r="J10" s="142"/>
    </row>
    <row r="11" spans="1:10" s="59" customFormat="1" ht="18" customHeight="1">
      <c r="A11" s="67"/>
      <c r="B11" s="145"/>
      <c r="C11" s="145"/>
      <c r="D11" s="66"/>
      <c r="E11" s="65"/>
      <c r="F11" s="65"/>
      <c r="G11" s="64"/>
      <c r="H11" s="63"/>
      <c r="I11" s="141"/>
      <c r="J11" s="142"/>
    </row>
    <row r="12" spans="1:10" s="59" customFormat="1" ht="18" customHeight="1" thickBot="1">
      <c r="A12" s="62"/>
      <c r="B12" s="143"/>
      <c r="C12" s="143"/>
      <c r="D12" s="94"/>
      <c r="E12" s="61"/>
      <c r="F12" s="61"/>
      <c r="G12" s="60"/>
      <c r="H12" s="60"/>
      <c r="I12" s="144"/>
      <c r="J12" s="144"/>
    </row>
    <row r="13" spans="1:10" s="50" customFormat="1" ht="14.25" thickTop="1">
      <c r="A13" s="58"/>
      <c r="B13" s="56"/>
      <c r="C13" s="56"/>
      <c r="D13" s="56"/>
      <c r="E13" s="56"/>
      <c r="F13" s="56"/>
      <c r="G13" s="56"/>
      <c r="H13" s="56"/>
      <c r="I13" s="57"/>
      <c r="J13" s="56"/>
    </row>
    <row r="14" spans="1:10">
      <c r="A14" s="55"/>
      <c r="B14" s="53"/>
      <c r="C14" s="53"/>
      <c r="D14" s="53"/>
      <c r="E14" s="53"/>
      <c r="F14" s="53"/>
      <c r="G14" s="53"/>
      <c r="H14" s="53"/>
      <c r="I14" s="54"/>
      <c r="J14" s="53"/>
    </row>
  </sheetData>
  <mergeCells count="24">
    <mergeCell ref="B7:C7"/>
    <mergeCell ref="I7:J7"/>
    <mergeCell ref="B8:C8"/>
    <mergeCell ref="I8:J8"/>
    <mergeCell ref="B12:C12"/>
    <mergeCell ref="I12:J12"/>
    <mergeCell ref="B9:C9"/>
    <mergeCell ref="I9:J9"/>
    <mergeCell ref="B10:C10"/>
    <mergeCell ref="I10:J10"/>
    <mergeCell ref="B11:C11"/>
    <mergeCell ref="I11:J11"/>
    <mergeCell ref="B5:C5"/>
    <mergeCell ref="I5:J5"/>
    <mergeCell ref="B6:C6"/>
    <mergeCell ref="I6:J6"/>
    <mergeCell ref="B4:C4"/>
    <mergeCell ref="I4:J4"/>
    <mergeCell ref="A1:B1"/>
    <mergeCell ref="C1:J1"/>
    <mergeCell ref="A2:B2"/>
    <mergeCell ref="C2:J2"/>
    <mergeCell ref="B3:C3"/>
    <mergeCell ref="I3:J3"/>
  </mergeCells>
  <phoneticPr fontId="1" type="noConversion"/>
  <dataValidations count="1">
    <dataValidation type="list" allowBlank="1" showInputMessage="1" showErrorMessage="1" sqref="IY65510:IY65548 H65510:H65548 H131046:H131084 H196582:H196620 H262118:H262156 H327654:H327692 H393190:H393228 H458726:H458764 H524262:H524300 H589798:H589836 H655334:H655372 H720870:H720908 H786406:H786444 H851942:H851980 H917478:H917516 H983014:H983052 WVK983014:WVK983052 WLO983014:WLO983052 WBS983014:WBS983052 VRW983014:VRW983052 VIA983014:VIA983052 UYE983014:UYE983052 UOI983014:UOI983052 UEM983014:UEM983052 TUQ983014:TUQ983052 TKU983014:TKU983052 TAY983014:TAY983052 SRC983014:SRC983052 SHG983014:SHG983052 RXK983014:RXK983052 RNO983014:RNO983052 RDS983014:RDS983052 QTW983014:QTW983052 QKA983014:QKA983052 QAE983014:QAE983052 PQI983014:PQI983052 PGM983014:PGM983052 OWQ983014:OWQ983052 OMU983014:OMU983052 OCY983014:OCY983052 NTC983014:NTC983052 NJG983014:NJG983052 MZK983014:MZK983052 MPO983014:MPO983052 MFS983014:MFS983052 LVW983014:LVW983052 LMA983014:LMA983052 LCE983014:LCE983052 KSI983014:KSI983052 KIM983014:KIM983052 JYQ983014:JYQ983052 JOU983014:JOU983052 JEY983014:JEY983052 IVC983014:IVC983052 ILG983014:ILG983052 IBK983014:IBK983052 HRO983014:HRO983052 HHS983014:HHS983052 GXW983014:GXW983052 GOA983014:GOA983052 GEE983014:GEE983052 FUI983014:FUI983052 FKM983014:FKM983052 FAQ983014:FAQ983052 EQU983014:EQU983052 EGY983014:EGY983052 DXC983014:DXC983052 DNG983014:DNG983052 DDK983014:DDK983052 CTO983014:CTO983052 CJS983014:CJS983052 BZW983014:BZW983052 BQA983014:BQA983052 BGE983014:BGE983052 AWI983014:AWI983052 AMM983014:AMM983052 ACQ983014:ACQ983052 SU983014:SU983052 IY983014:IY983052 WVK917478:WVK917516 WLO917478:WLO917516 WBS917478:WBS917516 VRW917478:VRW917516 VIA917478:VIA917516 UYE917478:UYE917516 UOI917478:UOI917516 UEM917478:UEM917516 TUQ917478:TUQ917516 TKU917478:TKU917516 TAY917478:TAY917516 SRC917478:SRC917516 SHG917478:SHG917516 RXK917478:RXK917516 RNO917478:RNO917516 RDS917478:RDS917516 QTW917478:QTW917516 QKA917478:QKA917516 QAE917478:QAE917516 PQI917478:PQI917516 PGM917478:PGM917516 OWQ917478:OWQ917516 OMU917478:OMU917516 OCY917478:OCY917516 NTC917478:NTC917516 NJG917478:NJG917516 MZK917478:MZK917516 MPO917478:MPO917516 MFS917478:MFS917516 LVW917478:LVW917516 LMA917478:LMA917516 LCE917478:LCE917516 KSI917478:KSI917516 KIM917478:KIM917516 JYQ917478:JYQ917516 JOU917478:JOU917516 JEY917478:JEY917516 IVC917478:IVC917516 ILG917478:ILG917516 IBK917478:IBK917516 HRO917478:HRO917516 HHS917478:HHS917516 GXW917478:GXW917516 GOA917478:GOA917516 GEE917478:GEE917516 FUI917478:FUI917516 FKM917478:FKM917516 FAQ917478:FAQ917516 EQU917478:EQU917516 EGY917478:EGY917516 DXC917478:DXC917516 DNG917478:DNG917516 DDK917478:DDK917516 CTO917478:CTO917516 CJS917478:CJS917516 BZW917478:BZW917516 BQA917478:BQA917516 BGE917478:BGE917516 AWI917478:AWI917516 AMM917478:AMM917516 ACQ917478:ACQ917516 SU917478:SU917516 IY917478:IY917516 WVK851942:WVK851980 WLO851942:WLO851980 WBS851942:WBS851980 VRW851942:VRW851980 VIA851942:VIA851980 UYE851942:UYE851980 UOI851942:UOI851980 UEM851942:UEM851980 TUQ851942:TUQ851980 TKU851942:TKU851980 TAY851942:TAY851980 SRC851942:SRC851980 SHG851942:SHG851980 RXK851942:RXK851980 RNO851942:RNO851980 RDS851942:RDS851980 QTW851942:QTW851980 QKA851942:QKA851980 QAE851942:QAE851980 PQI851942:PQI851980 PGM851942:PGM851980 OWQ851942:OWQ851980 OMU851942:OMU851980 OCY851942:OCY851980 NTC851942:NTC851980 NJG851942:NJG851980 MZK851942:MZK851980 MPO851942:MPO851980 MFS851942:MFS851980 LVW851942:LVW851980 LMA851942:LMA851980 LCE851942:LCE851980 KSI851942:KSI851980 KIM851942:KIM851980 JYQ851942:JYQ851980 JOU851942:JOU851980 JEY851942:JEY851980 IVC851942:IVC851980 ILG851942:ILG851980 IBK851942:IBK851980 HRO851942:HRO851980 HHS851942:HHS851980 GXW851942:GXW851980 GOA851942:GOA851980 GEE851942:GEE851980 FUI851942:FUI851980 FKM851942:FKM851980 FAQ851942:FAQ851980 EQU851942:EQU851980 EGY851942:EGY851980 DXC851942:DXC851980 DNG851942:DNG851980 DDK851942:DDK851980 CTO851942:CTO851980 CJS851942:CJS851980 BZW851942:BZW851980 BQA851942:BQA851980 BGE851942:BGE851980 AWI851942:AWI851980 AMM851942:AMM851980 ACQ851942:ACQ851980 SU851942:SU851980 IY851942:IY851980 WVK786406:WVK786444 WLO786406:WLO786444 WBS786406:WBS786444 VRW786406:VRW786444 VIA786406:VIA786444 UYE786406:UYE786444 UOI786406:UOI786444 UEM786406:UEM786444 TUQ786406:TUQ786444 TKU786406:TKU786444 TAY786406:TAY786444 SRC786406:SRC786444 SHG786406:SHG786444 RXK786406:RXK786444 RNO786406:RNO786444 RDS786406:RDS786444 QTW786406:QTW786444 QKA786406:QKA786444 QAE786406:QAE786444 PQI786406:PQI786444 PGM786406:PGM786444 OWQ786406:OWQ786444 OMU786406:OMU786444 OCY786406:OCY786444 NTC786406:NTC786444 NJG786406:NJG786444 MZK786406:MZK786444 MPO786406:MPO786444 MFS786406:MFS786444 LVW786406:LVW786444 LMA786406:LMA786444 LCE786406:LCE786444 KSI786406:KSI786444 KIM786406:KIM786444 JYQ786406:JYQ786444 JOU786406:JOU786444 JEY786406:JEY786444 IVC786406:IVC786444 ILG786406:ILG786444 IBK786406:IBK786444 HRO786406:HRO786444 HHS786406:HHS786444 GXW786406:GXW786444 GOA786406:GOA786444 GEE786406:GEE786444 FUI786406:FUI786444 FKM786406:FKM786444 FAQ786406:FAQ786444 EQU786406:EQU786444 EGY786406:EGY786444 DXC786406:DXC786444 DNG786406:DNG786444 DDK786406:DDK786444 CTO786406:CTO786444 CJS786406:CJS786444 BZW786406:BZW786444 BQA786406:BQA786444 BGE786406:BGE786444 AWI786406:AWI786444 AMM786406:AMM786444 ACQ786406:ACQ786444 SU786406:SU786444 IY786406:IY786444 WVK720870:WVK720908 WLO720870:WLO720908 WBS720870:WBS720908 VRW720870:VRW720908 VIA720870:VIA720908 UYE720870:UYE720908 UOI720870:UOI720908 UEM720870:UEM720908 TUQ720870:TUQ720908 TKU720870:TKU720908 TAY720870:TAY720908 SRC720870:SRC720908 SHG720870:SHG720908 RXK720870:RXK720908 RNO720870:RNO720908 RDS720870:RDS720908 QTW720870:QTW720908 QKA720870:QKA720908 QAE720870:QAE720908 PQI720870:PQI720908 PGM720870:PGM720908 OWQ720870:OWQ720908 OMU720870:OMU720908 OCY720870:OCY720908 NTC720870:NTC720908 NJG720870:NJG720908 MZK720870:MZK720908 MPO720870:MPO720908 MFS720870:MFS720908 LVW720870:LVW720908 LMA720870:LMA720908 LCE720870:LCE720908 KSI720870:KSI720908 KIM720870:KIM720908 JYQ720870:JYQ720908 JOU720870:JOU720908 JEY720870:JEY720908 IVC720870:IVC720908 ILG720870:ILG720908 IBK720870:IBK720908 HRO720870:HRO720908 HHS720870:HHS720908 GXW720870:GXW720908 GOA720870:GOA720908 GEE720870:GEE720908 FUI720870:FUI720908 FKM720870:FKM720908 FAQ720870:FAQ720908 EQU720870:EQU720908 EGY720870:EGY720908 DXC720870:DXC720908 DNG720870:DNG720908 DDK720870:DDK720908 CTO720870:CTO720908 CJS720870:CJS720908 BZW720870:BZW720908 BQA720870:BQA720908 BGE720870:BGE720908 AWI720870:AWI720908 AMM720870:AMM720908 ACQ720870:ACQ720908 SU720870:SU720908 IY720870:IY720908 WVK655334:WVK655372 WLO655334:WLO655372 WBS655334:WBS655372 VRW655334:VRW655372 VIA655334:VIA655372 UYE655334:UYE655372 UOI655334:UOI655372 UEM655334:UEM655372 TUQ655334:TUQ655372 TKU655334:TKU655372 TAY655334:TAY655372 SRC655334:SRC655372 SHG655334:SHG655372 RXK655334:RXK655372 RNO655334:RNO655372 RDS655334:RDS655372 QTW655334:QTW655372 QKA655334:QKA655372 QAE655334:QAE655372 PQI655334:PQI655372 PGM655334:PGM655372 OWQ655334:OWQ655372 OMU655334:OMU655372 OCY655334:OCY655372 NTC655334:NTC655372 NJG655334:NJG655372 MZK655334:MZK655372 MPO655334:MPO655372 MFS655334:MFS655372 LVW655334:LVW655372 LMA655334:LMA655372 LCE655334:LCE655372 KSI655334:KSI655372 KIM655334:KIM655372 JYQ655334:JYQ655372 JOU655334:JOU655372 JEY655334:JEY655372 IVC655334:IVC655372 ILG655334:ILG655372 IBK655334:IBK655372 HRO655334:HRO655372 HHS655334:HHS655372 GXW655334:GXW655372 GOA655334:GOA655372 GEE655334:GEE655372 FUI655334:FUI655372 FKM655334:FKM655372 FAQ655334:FAQ655372 EQU655334:EQU655372 EGY655334:EGY655372 DXC655334:DXC655372 DNG655334:DNG655372 DDK655334:DDK655372 CTO655334:CTO655372 CJS655334:CJS655372 BZW655334:BZW655372 BQA655334:BQA655372 BGE655334:BGE655372 AWI655334:AWI655372 AMM655334:AMM655372 ACQ655334:ACQ655372 SU655334:SU655372 IY655334:IY655372 WVK589798:WVK589836 WLO589798:WLO589836 WBS589798:WBS589836 VRW589798:VRW589836 VIA589798:VIA589836 UYE589798:UYE589836 UOI589798:UOI589836 UEM589798:UEM589836 TUQ589798:TUQ589836 TKU589798:TKU589836 TAY589798:TAY589836 SRC589798:SRC589836 SHG589798:SHG589836 RXK589798:RXK589836 RNO589798:RNO589836 RDS589798:RDS589836 QTW589798:QTW589836 QKA589798:QKA589836 QAE589798:QAE589836 PQI589798:PQI589836 PGM589798:PGM589836 OWQ589798:OWQ589836 OMU589798:OMU589836 OCY589798:OCY589836 NTC589798:NTC589836 NJG589798:NJG589836 MZK589798:MZK589836 MPO589798:MPO589836 MFS589798:MFS589836 LVW589798:LVW589836 LMA589798:LMA589836 LCE589798:LCE589836 KSI589798:KSI589836 KIM589798:KIM589836 JYQ589798:JYQ589836 JOU589798:JOU589836 JEY589798:JEY589836 IVC589798:IVC589836 ILG589798:ILG589836 IBK589798:IBK589836 HRO589798:HRO589836 HHS589798:HHS589836 GXW589798:GXW589836 GOA589798:GOA589836 GEE589798:GEE589836 FUI589798:FUI589836 FKM589798:FKM589836 FAQ589798:FAQ589836 EQU589798:EQU589836 EGY589798:EGY589836 DXC589798:DXC589836 DNG589798:DNG589836 DDK589798:DDK589836 CTO589798:CTO589836 CJS589798:CJS589836 BZW589798:BZW589836 BQA589798:BQA589836 BGE589798:BGE589836 AWI589798:AWI589836 AMM589798:AMM589836 ACQ589798:ACQ589836 SU589798:SU589836 IY589798:IY589836 WVK524262:WVK524300 WLO524262:WLO524300 WBS524262:WBS524300 VRW524262:VRW524300 VIA524262:VIA524300 UYE524262:UYE524300 UOI524262:UOI524300 UEM524262:UEM524300 TUQ524262:TUQ524300 TKU524262:TKU524300 TAY524262:TAY524300 SRC524262:SRC524300 SHG524262:SHG524300 RXK524262:RXK524300 RNO524262:RNO524300 RDS524262:RDS524300 QTW524262:QTW524300 QKA524262:QKA524300 QAE524262:QAE524300 PQI524262:PQI524300 PGM524262:PGM524300 OWQ524262:OWQ524300 OMU524262:OMU524300 OCY524262:OCY524300 NTC524262:NTC524300 NJG524262:NJG524300 MZK524262:MZK524300 MPO524262:MPO524300 MFS524262:MFS524300 LVW524262:LVW524300 LMA524262:LMA524300 LCE524262:LCE524300 KSI524262:KSI524300 KIM524262:KIM524300 JYQ524262:JYQ524300 JOU524262:JOU524300 JEY524262:JEY524300 IVC524262:IVC524300 ILG524262:ILG524300 IBK524262:IBK524300 HRO524262:HRO524300 HHS524262:HHS524300 GXW524262:GXW524300 GOA524262:GOA524300 GEE524262:GEE524300 FUI524262:FUI524300 FKM524262:FKM524300 FAQ524262:FAQ524300 EQU524262:EQU524300 EGY524262:EGY524300 DXC524262:DXC524300 DNG524262:DNG524300 DDK524262:DDK524300 CTO524262:CTO524300 CJS524262:CJS524300 BZW524262:BZW524300 BQA524262:BQA524300 BGE524262:BGE524300 AWI524262:AWI524300 AMM524262:AMM524300 ACQ524262:ACQ524300 SU524262:SU524300 IY524262:IY524300 WVK458726:WVK458764 WLO458726:WLO458764 WBS458726:WBS458764 VRW458726:VRW458764 VIA458726:VIA458764 UYE458726:UYE458764 UOI458726:UOI458764 UEM458726:UEM458764 TUQ458726:TUQ458764 TKU458726:TKU458764 TAY458726:TAY458764 SRC458726:SRC458764 SHG458726:SHG458764 RXK458726:RXK458764 RNO458726:RNO458764 RDS458726:RDS458764 QTW458726:QTW458764 QKA458726:QKA458764 QAE458726:QAE458764 PQI458726:PQI458764 PGM458726:PGM458764 OWQ458726:OWQ458764 OMU458726:OMU458764 OCY458726:OCY458764 NTC458726:NTC458764 NJG458726:NJG458764 MZK458726:MZK458764 MPO458726:MPO458764 MFS458726:MFS458764 LVW458726:LVW458764 LMA458726:LMA458764 LCE458726:LCE458764 KSI458726:KSI458764 KIM458726:KIM458764 JYQ458726:JYQ458764 JOU458726:JOU458764 JEY458726:JEY458764 IVC458726:IVC458764 ILG458726:ILG458764 IBK458726:IBK458764 HRO458726:HRO458764 HHS458726:HHS458764 GXW458726:GXW458764 GOA458726:GOA458764 GEE458726:GEE458764 FUI458726:FUI458764 FKM458726:FKM458764 FAQ458726:FAQ458764 EQU458726:EQU458764 EGY458726:EGY458764 DXC458726:DXC458764 DNG458726:DNG458764 DDK458726:DDK458764 CTO458726:CTO458764 CJS458726:CJS458764 BZW458726:BZW458764 BQA458726:BQA458764 BGE458726:BGE458764 AWI458726:AWI458764 AMM458726:AMM458764 ACQ458726:ACQ458764 SU458726:SU458764 IY458726:IY458764 WVK393190:WVK393228 WLO393190:WLO393228 WBS393190:WBS393228 VRW393190:VRW393228 VIA393190:VIA393228 UYE393190:UYE393228 UOI393190:UOI393228 UEM393190:UEM393228 TUQ393190:TUQ393228 TKU393190:TKU393228 TAY393190:TAY393228 SRC393190:SRC393228 SHG393190:SHG393228 RXK393190:RXK393228 RNO393190:RNO393228 RDS393190:RDS393228 QTW393190:QTW393228 QKA393190:QKA393228 QAE393190:QAE393228 PQI393190:PQI393228 PGM393190:PGM393228 OWQ393190:OWQ393228 OMU393190:OMU393228 OCY393190:OCY393228 NTC393190:NTC393228 NJG393190:NJG393228 MZK393190:MZK393228 MPO393190:MPO393228 MFS393190:MFS393228 LVW393190:LVW393228 LMA393190:LMA393228 LCE393190:LCE393228 KSI393190:KSI393228 KIM393190:KIM393228 JYQ393190:JYQ393228 JOU393190:JOU393228 JEY393190:JEY393228 IVC393190:IVC393228 ILG393190:ILG393228 IBK393190:IBK393228 HRO393190:HRO393228 HHS393190:HHS393228 GXW393190:GXW393228 GOA393190:GOA393228 GEE393190:GEE393228 FUI393190:FUI393228 FKM393190:FKM393228 FAQ393190:FAQ393228 EQU393190:EQU393228 EGY393190:EGY393228 DXC393190:DXC393228 DNG393190:DNG393228 DDK393190:DDK393228 CTO393190:CTO393228 CJS393190:CJS393228 BZW393190:BZW393228 BQA393190:BQA393228 BGE393190:BGE393228 AWI393190:AWI393228 AMM393190:AMM393228 ACQ393190:ACQ393228 SU393190:SU393228 IY393190:IY393228 WVK327654:WVK327692 WLO327654:WLO327692 WBS327654:WBS327692 VRW327654:VRW327692 VIA327654:VIA327692 UYE327654:UYE327692 UOI327654:UOI327692 UEM327654:UEM327692 TUQ327654:TUQ327692 TKU327654:TKU327692 TAY327654:TAY327692 SRC327654:SRC327692 SHG327654:SHG327692 RXK327654:RXK327692 RNO327654:RNO327692 RDS327654:RDS327692 QTW327654:QTW327692 QKA327654:QKA327692 QAE327654:QAE327692 PQI327654:PQI327692 PGM327654:PGM327692 OWQ327654:OWQ327692 OMU327654:OMU327692 OCY327654:OCY327692 NTC327654:NTC327692 NJG327654:NJG327692 MZK327654:MZK327692 MPO327654:MPO327692 MFS327654:MFS327692 LVW327654:LVW327692 LMA327654:LMA327692 LCE327654:LCE327692 KSI327654:KSI327692 KIM327654:KIM327692 JYQ327654:JYQ327692 JOU327654:JOU327692 JEY327654:JEY327692 IVC327654:IVC327692 ILG327654:ILG327692 IBK327654:IBK327692 HRO327654:HRO327692 HHS327654:HHS327692 GXW327654:GXW327692 GOA327654:GOA327692 GEE327654:GEE327692 FUI327654:FUI327692 FKM327654:FKM327692 FAQ327654:FAQ327692 EQU327654:EQU327692 EGY327654:EGY327692 DXC327654:DXC327692 DNG327654:DNG327692 DDK327654:DDK327692 CTO327654:CTO327692 CJS327654:CJS327692 BZW327654:BZW327692 BQA327654:BQA327692 BGE327654:BGE327692 AWI327654:AWI327692 AMM327654:AMM327692 ACQ327654:ACQ327692 SU327654:SU327692 IY327654:IY327692 WVK262118:WVK262156 WLO262118:WLO262156 WBS262118:WBS262156 VRW262118:VRW262156 VIA262118:VIA262156 UYE262118:UYE262156 UOI262118:UOI262156 UEM262118:UEM262156 TUQ262118:TUQ262156 TKU262118:TKU262156 TAY262118:TAY262156 SRC262118:SRC262156 SHG262118:SHG262156 RXK262118:RXK262156 RNO262118:RNO262156 RDS262118:RDS262156 QTW262118:QTW262156 QKA262118:QKA262156 QAE262118:QAE262156 PQI262118:PQI262156 PGM262118:PGM262156 OWQ262118:OWQ262156 OMU262118:OMU262156 OCY262118:OCY262156 NTC262118:NTC262156 NJG262118:NJG262156 MZK262118:MZK262156 MPO262118:MPO262156 MFS262118:MFS262156 LVW262118:LVW262156 LMA262118:LMA262156 LCE262118:LCE262156 KSI262118:KSI262156 KIM262118:KIM262156 JYQ262118:JYQ262156 JOU262118:JOU262156 JEY262118:JEY262156 IVC262118:IVC262156 ILG262118:ILG262156 IBK262118:IBK262156 HRO262118:HRO262156 HHS262118:HHS262156 GXW262118:GXW262156 GOA262118:GOA262156 GEE262118:GEE262156 FUI262118:FUI262156 FKM262118:FKM262156 FAQ262118:FAQ262156 EQU262118:EQU262156 EGY262118:EGY262156 DXC262118:DXC262156 DNG262118:DNG262156 DDK262118:DDK262156 CTO262118:CTO262156 CJS262118:CJS262156 BZW262118:BZW262156 BQA262118:BQA262156 BGE262118:BGE262156 AWI262118:AWI262156 AMM262118:AMM262156 ACQ262118:ACQ262156 SU262118:SU262156 IY262118:IY262156 WVK196582:WVK196620 WLO196582:WLO196620 WBS196582:WBS196620 VRW196582:VRW196620 VIA196582:VIA196620 UYE196582:UYE196620 UOI196582:UOI196620 UEM196582:UEM196620 TUQ196582:TUQ196620 TKU196582:TKU196620 TAY196582:TAY196620 SRC196582:SRC196620 SHG196582:SHG196620 RXK196582:RXK196620 RNO196582:RNO196620 RDS196582:RDS196620 QTW196582:QTW196620 QKA196582:QKA196620 QAE196582:QAE196620 PQI196582:PQI196620 PGM196582:PGM196620 OWQ196582:OWQ196620 OMU196582:OMU196620 OCY196582:OCY196620 NTC196582:NTC196620 NJG196582:NJG196620 MZK196582:MZK196620 MPO196582:MPO196620 MFS196582:MFS196620 LVW196582:LVW196620 LMA196582:LMA196620 LCE196582:LCE196620 KSI196582:KSI196620 KIM196582:KIM196620 JYQ196582:JYQ196620 JOU196582:JOU196620 JEY196582:JEY196620 IVC196582:IVC196620 ILG196582:ILG196620 IBK196582:IBK196620 HRO196582:HRO196620 HHS196582:HHS196620 GXW196582:GXW196620 GOA196582:GOA196620 GEE196582:GEE196620 FUI196582:FUI196620 FKM196582:FKM196620 FAQ196582:FAQ196620 EQU196582:EQU196620 EGY196582:EGY196620 DXC196582:DXC196620 DNG196582:DNG196620 DDK196582:DDK196620 CTO196582:CTO196620 CJS196582:CJS196620 BZW196582:BZW196620 BQA196582:BQA196620 BGE196582:BGE196620 AWI196582:AWI196620 AMM196582:AMM196620 ACQ196582:ACQ196620 SU196582:SU196620 IY196582:IY196620 WVK131046:WVK131084 WLO131046:WLO131084 WBS131046:WBS131084 VRW131046:VRW131084 VIA131046:VIA131084 UYE131046:UYE131084 UOI131046:UOI131084 UEM131046:UEM131084 TUQ131046:TUQ131084 TKU131046:TKU131084 TAY131046:TAY131084 SRC131046:SRC131084 SHG131046:SHG131084 RXK131046:RXK131084 RNO131046:RNO131084 RDS131046:RDS131084 QTW131046:QTW131084 QKA131046:QKA131084 QAE131046:QAE131084 PQI131046:PQI131084 PGM131046:PGM131084 OWQ131046:OWQ131084 OMU131046:OMU131084 OCY131046:OCY131084 NTC131046:NTC131084 NJG131046:NJG131084 MZK131046:MZK131084 MPO131046:MPO131084 MFS131046:MFS131084 LVW131046:LVW131084 LMA131046:LMA131084 LCE131046:LCE131084 KSI131046:KSI131084 KIM131046:KIM131084 JYQ131046:JYQ131084 JOU131046:JOU131084 JEY131046:JEY131084 IVC131046:IVC131084 ILG131046:ILG131084 IBK131046:IBK131084 HRO131046:HRO131084 HHS131046:HHS131084 GXW131046:GXW131084 GOA131046:GOA131084 GEE131046:GEE131084 FUI131046:FUI131084 FKM131046:FKM131084 FAQ131046:FAQ131084 EQU131046:EQU131084 EGY131046:EGY131084 DXC131046:DXC131084 DNG131046:DNG131084 DDK131046:DDK131084 CTO131046:CTO131084 CJS131046:CJS131084 BZW131046:BZW131084 BQA131046:BQA131084 BGE131046:BGE131084 AWI131046:AWI131084 AMM131046:AMM131084 ACQ131046:ACQ131084 SU131046:SU131084 IY131046:IY131084 WVK65510:WVK65548 WLO65510:WLO65548 WBS65510:WBS65548 VRW65510:VRW65548 VIA65510:VIA65548 UYE65510:UYE65548 UOI65510:UOI65548 UEM65510:UEM65548 TUQ65510:TUQ65548 TKU65510:TKU65548 TAY65510:TAY65548 SRC65510:SRC65548 SHG65510:SHG65548 RXK65510:RXK65548 RNO65510:RNO65548 RDS65510:RDS65548 QTW65510:QTW65548 QKA65510:QKA65548 QAE65510:QAE65548 PQI65510:PQI65548 PGM65510:PGM65548 OWQ65510:OWQ65548 OMU65510:OMU65548 OCY65510:OCY65548 NTC65510:NTC65548 NJG65510:NJG65548 MZK65510:MZK65548 MPO65510:MPO65548 MFS65510:MFS65548 LVW65510:LVW65548 LMA65510:LMA65548 LCE65510:LCE65548 KSI65510:KSI65548 KIM65510:KIM65548 JYQ65510:JYQ65548 JOU65510:JOU65548 JEY65510:JEY65548 IVC65510:IVC65548 ILG65510:ILG65548 IBK65510:IBK65548 HRO65510:HRO65548 HHS65510:HHS65548 GXW65510:GXW65548 GOA65510:GOA65548 GEE65510:GEE65548 FUI65510:FUI65548 FKM65510:FKM65548 FAQ65510:FAQ65548 EQU65510:EQU65548 EGY65510:EGY65548 DXC65510:DXC65548 DNG65510:DNG65548 DDK65510:DDK65548 CTO65510:CTO65548 CJS65510:CJS65548 BZW65510:BZW65548 BQA65510:BQA65548 BGE65510:BGE65548 AWI65510:AWI65548 AMM65510:AMM65548 ACQ65510:ACQ65548 SU65510:SU65548 H4:H12 WVK4:WVK12 WLO4:WLO12 WBS4:WBS12 VRW4:VRW12 VIA4:VIA12 UYE4:UYE12 UOI4:UOI12 UEM4:UEM12 TUQ4:TUQ12 TKU4:TKU12 TAY4:TAY12 SRC4:SRC12 SHG4:SHG12 RXK4:RXK12 RNO4:RNO12 RDS4:RDS12 QTW4:QTW12 QKA4:QKA12 QAE4:QAE12 PQI4:PQI12 PGM4:PGM12 OWQ4:OWQ12 OMU4:OMU12 OCY4:OCY12 NTC4:NTC12 NJG4:NJG12 MZK4:MZK12 MPO4:MPO12 MFS4:MFS12 LVW4:LVW12 LMA4:LMA12 LCE4:LCE12 KSI4:KSI12 KIM4:KIM12 JYQ4:JYQ12 JOU4:JOU12 JEY4:JEY12 IVC4:IVC12 ILG4:ILG12 IBK4:IBK12 HRO4:HRO12 HHS4:HHS12 GXW4:GXW12 GOA4:GOA12 GEE4:GEE12 FUI4:FUI12 FKM4:FKM12 FAQ4:FAQ12 EQU4:EQU12 EGY4:EGY12 DXC4:DXC12 DNG4:DNG12 DDK4:DDK12 CTO4:CTO12 CJS4:CJS12 BZW4:BZW12 BQA4:BQA12 BGE4:BGE12 AWI4:AWI12 AMM4:AMM12 ACQ4:ACQ12 SU4:SU12 IY4:IY12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zoomScaleNormal="100" zoomScaleSheetLayoutView="100" workbookViewId="0">
      <selection activeCell="D14" sqref="D14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18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18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3" t="s">
        <v>20</v>
      </c>
      <c r="I4" s="135" t="s">
        <v>19</v>
      </c>
      <c r="J4" s="136"/>
    </row>
    <row r="5" spans="1:10" s="50" customFormat="1" ht="18" customHeight="1">
      <c r="A5" s="69">
        <f>ROW()-4</f>
        <v>1</v>
      </c>
      <c r="B5" s="148" t="s">
        <v>41</v>
      </c>
      <c r="C5" s="148"/>
      <c r="D5" s="74" t="s">
        <v>85</v>
      </c>
      <c r="E5" s="68"/>
      <c r="F5" s="68"/>
      <c r="G5" s="84"/>
      <c r="H5" s="73"/>
      <c r="I5" s="149"/>
      <c r="J5" s="150"/>
    </row>
    <row r="6" spans="1:10" s="50" customFormat="1" ht="18" customHeight="1">
      <c r="A6" s="69">
        <f t="shared" ref="A6:A22" si="0">ROW()-4</f>
        <v>2</v>
      </c>
      <c r="B6" s="148" t="s">
        <v>131</v>
      </c>
      <c r="C6" s="148"/>
      <c r="D6" s="74" t="s">
        <v>86</v>
      </c>
      <c r="E6" s="68"/>
      <c r="F6" s="68"/>
      <c r="G6" s="84"/>
      <c r="H6" s="73"/>
      <c r="I6" s="149"/>
      <c r="J6" s="150"/>
    </row>
    <row r="7" spans="1:10" s="59" customFormat="1" ht="18" customHeight="1">
      <c r="A7" s="69">
        <f t="shared" si="0"/>
        <v>3</v>
      </c>
      <c r="B7" s="145" t="s">
        <v>154</v>
      </c>
      <c r="C7" s="145"/>
      <c r="D7" s="66" t="s">
        <v>125</v>
      </c>
      <c r="E7" s="65"/>
      <c r="F7" s="65"/>
      <c r="G7" s="64"/>
      <c r="H7" s="63"/>
      <c r="I7" s="141"/>
      <c r="J7" s="142"/>
    </row>
    <row r="8" spans="1:10" s="59" customFormat="1" ht="18" customHeight="1">
      <c r="A8" s="69">
        <f t="shared" si="0"/>
        <v>4</v>
      </c>
      <c r="B8" s="145" t="s">
        <v>132</v>
      </c>
      <c r="C8" s="145"/>
      <c r="D8" s="66" t="s">
        <v>130</v>
      </c>
      <c r="E8" s="65"/>
      <c r="F8" s="65"/>
      <c r="G8" s="64"/>
      <c r="H8" s="63"/>
      <c r="I8" s="141"/>
      <c r="J8" s="142"/>
    </row>
    <row r="9" spans="1:10" s="59" customFormat="1" ht="18" customHeight="1">
      <c r="A9" s="69">
        <f t="shared" si="0"/>
        <v>5</v>
      </c>
      <c r="B9" s="145" t="s">
        <v>133</v>
      </c>
      <c r="C9" s="145"/>
      <c r="D9" s="66" t="s">
        <v>87</v>
      </c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6</v>
      </c>
      <c r="B10" s="145" t="s">
        <v>134</v>
      </c>
      <c r="C10" s="145"/>
      <c r="D10" s="66" t="s">
        <v>88</v>
      </c>
      <c r="E10" s="65"/>
      <c r="F10" s="65"/>
      <c r="G10" s="64"/>
      <c r="H10" s="63"/>
      <c r="I10" s="141"/>
      <c r="J10" s="142"/>
    </row>
    <row r="11" spans="1:10" s="59" customFormat="1" ht="18" customHeight="1">
      <c r="A11" s="69">
        <f t="shared" si="0"/>
        <v>7</v>
      </c>
      <c r="B11" s="145" t="s">
        <v>156</v>
      </c>
      <c r="C11" s="145"/>
      <c r="D11" s="66" t="s">
        <v>158</v>
      </c>
      <c r="E11" s="65"/>
      <c r="F11" s="65"/>
      <c r="G11" s="64"/>
      <c r="H11" s="63"/>
      <c r="I11" s="141"/>
      <c r="J11" s="142"/>
    </row>
    <row r="12" spans="1:10" s="59" customFormat="1" ht="18" customHeight="1">
      <c r="A12" s="69">
        <f t="shared" si="0"/>
        <v>8</v>
      </c>
      <c r="B12" s="145" t="s">
        <v>135</v>
      </c>
      <c r="C12" s="145"/>
      <c r="D12" s="66" t="s">
        <v>157</v>
      </c>
      <c r="E12" s="65"/>
      <c r="F12" s="65"/>
      <c r="G12" s="64"/>
      <c r="H12" s="63"/>
      <c r="I12" s="141"/>
      <c r="J12" s="142"/>
    </row>
    <row r="13" spans="1:10" s="59" customFormat="1" ht="18" customHeight="1">
      <c r="A13" s="69">
        <f t="shared" si="0"/>
        <v>9</v>
      </c>
      <c r="B13" s="145" t="s">
        <v>181</v>
      </c>
      <c r="C13" s="145"/>
      <c r="D13" s="66" t="s">
        <v>118</v>
      </c>
      <c r="E13" s="65"/>
      <c r="F13" s="65"/>
      <c r="G13" s="64"/>
      <c r="H13" s="63"/>
      <c r="I13" s="141" t="s">
        <v>183</v>
      </c>
      <c r="J13" s="142"/>
    </row>
    <row r="14" spans="1:10" s="59" customFormat="1" ht="18" customHeight="1">
      <c r="A14" s="69">
        <f t="shared" si="0"/>
        <v>10</v>
      </c>
      <c r="B14" s="145" t="s">
        <v>182</v>
      </c>
      <c r="C14" s="145"/>
      <c r="D14" s="66" t="s">
        <v>127</v>
      </c>
      <c r="E14" s="65"/>
      <c r="F14" s="65"/>
      <c r="G14" s="64"/>
      <c r="H14" s="63"/>
      <c r="I14" s="141" t="s">
        <v>184</v>
      </c>
      <c r="J14" s="142"/>
    </row>
    <row r="15" spans="1:10" s="72" customFormat="1" ht="18" customHeight="1">
      <c r="A15" s="69">
        <f t="shared" si="0"/>
        <v>11</v>
      </c>
      <c r="B15" s="145" t="s">
        <v>136</v>
      </c>
      <c r="C15" s="145"/>
      <c r="D15" s="66" t="s">
        <v>89</v>
      </c>
      <c r="E15" s="65"/>
      <c r="F15" s="65"/>
      <c r="G15" s="64"/>
      <c r="H15" s="63"/>
      <c r="I15" s="141"/>
      <c r="J15" s="142"/>
    </row>
    <row r="16" spans="1:10" s="72" customFormat="1" ht="18" customHeight="1">
      <c r="A16" s="69">
        <f t="shared" si="0"/>
        <v>12</v>
      </c>
      <c r="B16" s="145" t="s">
        <v>137</v>
      </c>
      <c r="C16" s="145"/>
      <c r="D16" s="66" t="s">
        <v>90</v>
      </c>
      <c r="E16" s="65"/>
      <c r="F16" s="65"/>
      <c r="G16" s="64"/>
      <c r="H16" s="63"/>
      <c r="I16" s="141"/>
      <c r="J16" s="142"/>
    </row>
    <row r="17" spans="1:10" s="59" customFormat="1" ht="18" customHeight="1">
      <c r="A17" s="69">
        <f t="shared" si="0"/>
        <v>13</v>
      </c>
      <c r="B17" s="145" t="s">
        <v>138</v>
      </c>
      <c r="C17" s="145"/>
      <c r="D17" s="66" t="s">
        <v>91</v>
      </c>
      <c r="E17" s="68"/>
      <c r="F17" s="65"/>
      <c r="G17" s="64"/>
      <c r="H17" s="63"/>
      <c r="I17" s="141"/>
      <c r="J17" s="142"/>
    </row>
    <row r="18" spans="1:10" s="59" customFormat="1" ht="35.25" customHeight="1">
      <c r="A18" s="69">
        <f t="shared" si="0"/>
        <v>14</v>
      </c>
      <c r="B18" s="145" t="s">
        <v>139</v>
      </c>
      <c r="C18" s="145"/>
      <c r="D18" s="66" t="s">
        <v>93</v>
      </c>
      <c r="E18" s="68"/>
      <c r="F18" s="65"/>
      <c r="G18" s="64"/>
      <c r="H18" s="63"/>
      <c r="I18" s="141" t="s">
        <v>94</v>
      </c>
      <c r="J18" s="142"/>
    </row>
    <row r="19" spans="1:10" s="59" customFormat="1" ht="39" customHeight="1">
      <c r="A19" s="69">
        <f t="shared" si="0"/>
        <v>15</v>
      </c>
      <c r="B19" s="145" t="s">
        <v>140</v>
      </c>
      <c r="C19" s="145"/>
      <c r="D19" s="66" t="s">
        <v>92</v>
      </c>
      <c r="E19" s="65"/>
      <c r="F19" s="65"/>
      <c r="G19" s="64"/>
      <c r="H19" s="63"/>
      <c r="I19" s="141" t="s">
        <v>84</v>
      </c>
      <c r="J19" s="142"/>
    </row>
    <row r="20" spans="1:10" s="59" customFormat="1" ht="42" customHeight="1">
      <c r="A20" s="69">
        <f t="shared" si="0"/>
        <v>16</v>
      </c>
      <c r="B20" s="145" t="s">
        <v>42</v>
      </c>
      <c r="C20" s="145"/>
      <c r="D20" s="66" t="s">
        <v>107</v>
      </c>
      <c r="E20" s="65"/>
      <c r="F20" s="65"/>
      <c r="G20" s="64"/>
      <c r="H20" s="63"/>
      <c r="I20" s="141" t="s">
        <v>95</v>
      </c>
      <c r="J20" s="142"/>
    </row>
    <row r="21" spans="1:10" s="59" customFormat="1" ht="18" customHeight="1">
      <c r="A21" s="69">
        <f t="shared" si="0"/>
        <v>17</v>
      </c>
      <c r="B21" s="145" t="s">
        <v>43</v>
      </c>
      <c r="C21" s="145"/>
      <c r="D21" s="66" t="s">
        <v>159</v>
      </c>
      <c r="E21" s="65"/>
      <c r="F21" s="65"/>
      <c r="G21" s="64"/>
      <c r="H21" s="63"/>
      <c r="I21" s="141"/>
      <c r="J21" s="142"/>
    </row>
    <row r="22" spans="1:10" s="59" customFormat="1" ht="18" customHeight="1">
      <c r="A22" s="69">
        <f t="shared" si="0"/>
        <v>18</v>
      </c>
      <c r="B22" s="145" t="s">
        <v>141</v>
      </c>
      <c r="C22" s="145"/>
      <c r="D22" s="66" t="s">
        <v>155</v>
      </c>
      <c r="E22" s="65"/>
      <c r="F22" s="65"/>
      <c r="G22" s="64"/>
      <c r="H22" s="63"/>
      <c r="I22" s="141" t="s">
        <v>126</v>
      </c>
      <c r="J22" s="142"/>
    </row>
    <row r="23" spans="1:10" s="59" customFormat="1" ht="18" customHeight="1" thickBot="1">
      <c r="A23" s="62"/>
      <c r="B23" s="143"/>
      <c r="C23" s="143"/>
      <c r="D23" s="94"/>
      <c r="E23" s="61"/>
      <c r="F23" s="61"/>
      <c r="G23" s="60"/>
      <c r="H23" s="60"/>
      <c r="I23" s="144"/>
      <c r="J23" s="144"/>
    </row>
    <row r="24" spans="1:10" s="50" customFormat="1" ht="14.25" thickTop="1">
      <c r="A24" s="58"/>
      <c r="B24" s="56"/>
      <c r="C24" s="56"/>
      <c r="D24" s="56"/>
      <c r="E24" s="56"/>
      <c r="F24" s="56"/>
      <c r="G24" s="56"/>
      <c r="H24" s="56"/>
      <c r="I24" s="57"/>
      <c r="J24" s="56"/>
    </row>
    <row r="25" spans="1:10">
      <c r="A25" s="55"/>
      <c r="B25" s="53"/>
      <c r="C25" s="53"/>
      <c r="D25" s="53"/>
      <c r="E25" s="53"/>
      <c r="F25" s="53"/>
      <c r="G25" s="53"/>
      <c r="H25" s="53"/>
      <c r="I25" s="54"/>
      <c r="J25" s="53"/>
    </row>
  </sheetData>
  <mergeCells count="46">
    <mergeCell ref="I18:J18"/>
    <mergeCell ref="B10:C10"/>
    <mergeCell ref="I10:J10"/>
    <mergeCell ref="B12:C12"/>
    <mergeCell ref="I12:J12"/>
    <mergeCell ref="B17:C17"/>
    <mergeCell ref="I17:J17"/>
    <mergeCell ref="B15:C15"/>
    <mergeCell ref="I15:J15"/>
    <mergeCell ref="B11:C11"/>
    <mergeCell ref="I11:J11"/>
    <mergeCell ref="I13:J13"/>
    <mergeCell ref="B14:C14"/>
    <mergeCell ref="I14:J14"/>
    <mergeCell ref="C1:J1"/>
    <mergeCell ref="C2:J2"/>
    <mergeCell ref="A3:B3"/>
    <mergeCell ref="C3:J3"/>
    <mergeCell ref="B8:C8"/>
    <mergeCell ref="I8:J8"/>
    <mergeCell ref="A1:B1"/>
    <mergeCell ref="A2:B2"/>
    <mergeCell ref="B7:C7"/>
    <mergeCell ref="I7:J7"/>
    <mergeCell ref="B4:C4"/>
    <mergeCell ref="I4:J4"/>
    <mergeCell ref="B6:C6"/>
    <mergeCell ref="I6:J6"/>
    <mergeCell ref="B5:C5"/>
    <mergeCell ref="I5:J5"/>
    <mergeCell ref="I9:J9"/>
    <mergeCell ref="B22:C22"/>
    <mergeCell ref="I22:J22"/>
    <mergeCell ref="B23:C23"/>
    <mergeCell ref="I23:J23"/>
    <mergeCell ref="B20:C20"/>
    <mergeCell ref="I20:J20"/>
    <mergeCell ref="B21:C21"/>
    <mergeCell ref="I21:J21"/>
    <mergeCell ref="B19:C19"/>
    <mergeCell ref="I19:J19"/>
    <mergeCell ref="B9:C9"/>
    <mergeCell ref="B16:C16"/>
    <mergeCell ref="I16:J16"/>
    <mergeCell ref="B18:C18"/>
    <mergeCell ref="B13:C13"/>
  </mergeCells>
  <phoneticPr fontId="1" type="noConversion"/>
  <dataValidations count="1">
    <dataValidation type="list" allowBlank="1" showInputMessage="1" showErrorMessage="1" sqref="IY65521:IY65559 H65521:H65559 H131057:H131095 H196593:H196631 H262129:H262167 H327665:H327703 H393201:H393239 H458737:H458775 H524273:H524311 H589809:H589847 H655345:H655383 H720881:H720919 H786417:H786455 H851953:H851991 H917489:H917527 H983025:H983063 SU65521:SU65559 WVK983025:WVK983063 WLO983025:WLO983063 WBS983025:WBS983063 VRW983025:VRW983063 VIA983025:VIA983063 UYE983025:UYE983063 UOI983025:UOI983063 UEM983025:UEM983063 TUQ983025:TUQ983063 TKU983025:TKU983063 TAY983025:TAY983063 SRC983025:SRC983063 SHG983025:SHG983063 RXK983025:RXK983063 RNO983025:RNO983063 RDS983025:RDS983063 QTW983025:QTW983063 QKA983025:QKA983063 QAE983025:QAE983063 PQI983025:PQI983063 PGM983025:PGM983063 OWQ983025:OWQ983063 OMU983025:OMU983063 OCY983025:OCY983063 NTC983025:NTC983063 NJG983025:NJG983063 MZK983025:MZK983063 MPO983025:MPO983063 MFS983025:MFS983063 LVW983025:LVW983063 LMA983025:LMA983063 LCE983025:LCE983063 KSI983025:KSI983063 KIM983025:KIM983063 JYQ983025:JYQ983063 JOU983025:JOU983063 JEY983025:JEY983063 IVC983025:IVC983063 ILG983025:ILG983063 IBK983025:IBK983063 HRO983025:HRO983063 HHS983025:HHS983063 GXW983025:GXW983063 GOA983025:GOA983063 GEE983025:GEE983063 FUI983025:FUI983063 FKM983025:FKM983063 FAQ983025:FAQ983063 EQU983025:EQU983063 EGY983025:EGY983063 DXC983025:DXC983063 DNG983025:DNG983063 DDK983025:DDK983063 CTO983025:CTO983063 CJS983025:CJS983063 BZW983025:BZW983063 BQA983025:BQA983063 BGE983025:BGE983063 AWI983025:AWI983063 AMM983025:AMM983063 ACQ983025:ACQ983063 SU983025:SU983063 IY983025:IY983063 WVK917489:WVK917527 WLO917489:WLO917527 WBS917489:WBS917527 VRW917489:VRW917527 VIA917489:VIA917527 UYE917489:UYE917527 UOI917489:UOI917527 UEM917489:UEM917527 TUQ917489:TUQ917527 TKU917489:TKU917527 TAY917489:TAY917527 SRC917489:SRC917527 SHG917489:SHG917527 RXK917489:RXK917527 RNO917489:RNO917527 RDS917489:RDS917527 QTW917489:QTW917527 QKA917489:QKA917527 QAE917489:QAE917527 PQI917489:PQI917527 PGM917489:PGM917527 OWQ917489:OWQ917527 OMU917489:OMU917527 OCY917489:OCY917527 NTC917489:NTC917527 NJG917489:NJG917527 MZK917489:MZK917527 MPO917489:MPO917527 MFS917489:MFS917527 LVW917489:LVW917527 LMA917489:LMA917527 LCE917489:LCE917527 KSI917489:KSI917527 KIM917489:KIM917527 JYQ917489:JYQ917527 JOU917489:JOU917527 JEY917489:JEY917527 IVC917489:IVC917527 ILG917489:ILG917527 IBK917489:IBK917527 HRO917489:HRO917527 HHS917489:HHS917527 GXW917489:GXW917527 GOA917489:GOA917527 GEE917489:GEE917527 FUI917489:FUI917527 FKM917489:FKM917527 FAQ917489:FAQ917527 EQU917489:EQU917527 EGY917489:EGY917527 DXC917489:DXC917527 DNG917489:DNG917527 DDK917489:DDK917527 CTO917489:CTO917527 CJS917489:CJS917527 BZW917489:BZW917527 BQA917489:BQA917527 BGE917489:BGE917527 AWI917489:AWI917527 AMM917489:AMM917527 ACQ917489:ACQ917527 SU917489:SU917527 IY917489:IY917527 WVK851953:WVK851991 WLO851953:WLO851991 WBS851953:WBS851991 VRW851953:VRW851991 VIA851953:VIA851991 UYE851953:UYE851991 UOI851953:UOI851991 UEM851953:UEM851991 TUQ851953:TUQ851991 TKU851953:TKU851991 TAY851953:TAY851991 SRC851953:SRC851991 SHG851953:SHG851991 RXK851953:RXK851991 RNO851953:RNO851991 RDS851953:RDS851991 QTW851953:QTW851991 QKA851953:QKA851991 QAE851953:QAE851991 PQI851953:PQI851991 PGM851953:PGM851991 OWQ851953:OWQ851991 OMU851953:OMU851991 OCY851953:OCY851991 NTC851953:NTC851991 NJG851953:NJG851991 MZK851953:MZK851991 MPO851953:MPO851991 MFS851953:MFS851991 LVW851953:LVW851991 LMA851953:LMA851991 LCE851953:LCE851991 KSI851953:KSI851991 KIM851953:KIM851991 JYQ851953:JYQ851991 JOU851953:JOU851991 JEY851953:JEY851991 IVC851953:IVC851991 ILG851953:ILG851991 IBK851953:IBK851991 HRO851953:HRO851991 HHS851953:HHS851991 GXW851953:GXW851991 GOA851953:GOA851991 GEE851953:GEE851991 FUI851953:FUI851991 FKM851953:FKM851991 FAQ851953:FAQ851991 EQU851953:EQU851991 EGY851953:EGY851991 DXC851953:DXC851991 DNG851953:DNG851991 DDK851953:DDK851991 CTO851953:CTO851991 CJS851953:CJS851991 BZW851953:BZW851991 BQA851953:BQA851991 BGE851953:BGE851991 AWI851953:AWI851991 AMM851953:AMM851991 ACQ851953:ACQ851991 SU851953:SU851991 IY851953:IY851991 WVK786417:WVK786455 WLO786417:WLO786455 WBS786417:WBS786455 VRW786417:VRW786455 VIA786417:VIA786455 UYE786417:UYE786455 UOI786417:UOI786455 UEM786417:UEM786455 TUQ786417:TUQ786455 TKU786417:TKU786455 TAY786417:TAY786455 SRC786417:SRC786455 SHG786417:SHG786455 RXK786417:RXK786455 RNO786417:RNO786455 RDS786417:RDS786455 QTW786417:QTW786455 QKA786417:QKA786455 QAE786417:QAE786455 PQI786417:PQI786455 PGM786417:PGM786455 OWQ786417:OWQ786455 OMU786417:OMU786455 OCY786417:OCY786455 NTC786417:NTC786455 NJG786417:NJG786455 MZK786417:MZK786455 MPO786417:MPO786455 MFS786417:MFS786455 LVW786417:LVW786455 LMA786417:LMA786455 LCE786417:LCE786455 KSI786417:KSI786455 KIM786417:KIM786455 JYQ786417:JYQ786455 JOU786417:JOU786455 JEY786417:JEY786455 IVC786417:IVC786455 ILG786417:ILG786455 IBK786417:IBK786455 HRO786417:HRO786455 HHS786417:HHS786455 GXW786417:GXW786455 GOA786417:GOA786455 GEE786417:GEE786455 FUI786417:FUI786455 FKM786417:FKM786455 FAQ786417:FAQ786455 EQU786417:EQU786455 EGY786417:EGY786455 DXC786417:DXC786455 DNG786417:DNG786455 DDK786417:DDK786455 CTO786417:CTO786455 CJS786417:CJS786455 BZW786417:BZW786455 BQA786417:BQA786455 BGE786417:BGE786455 AWI786417:AWI786455 AMM786417:AMM786455 ACQ786417:ACQ786455 SU786417:SU786455 IY786417:IY786455 WVK720881:WVK720919 WLO720881:WLO720919 WBS720881:WBS720919 VRW720881:VRW720919 VIA720881:VIA720919 UYE720881:UYE720919 UOI720881:UOI720919 UEM720881:UEM720919 TUQ720881:TUQ720919 TKU720881:TKU720919 TAY720881:TAY720919 SRC720881:SRC720919 SHG720881:SHG720919 RXK720881:RXK720919 RNO720881:RNO720919 RDS720881:RDS720919 QTW720881:QTW720919 QKA720881:QKA720919 QAE720881:QAE720919 PQI720881:PQI720919 PGM720881:PGM720919 OWQ720881:OWQ720919 OMU720881:OMU720919 OCY720881:OCY720919 NTC720881:NTC720919 NJG720881:NJG720919 MZK720881:MZK720919 MPO720881:MPO720919 MFS720881:MFS720919 LVW720881:LVW720919 LMA720881:LMA720919 LCE720881:LCE720919 KSI720881:KSI720919 KIM720881:KIM720919 JYQ720881:JYQ720919 JOU720881:JOU720919 JEY720881:JEY720919 IVC720881:IVC720919 ILG720881:ILG720919 IBK720881:IBK720919 HRO720881:HRO720919 HHS720881:HHS720919 GXW720881:GXW720919 GOA720881:GOA720919 GEE720881:GEE720919 FUI720881:FUI720919 FKM720881:FKM720919 FAQ720881:FAQ720919 EQU720881:EQU720919 EGY720881:EGY720919 DXC720881:DXC720919 DNG720881:DNG720919 DDK720881:DDK720919 CTO720881:CTO720919 CJS720881:CJS720919 BZW720881:BZW720919 BQA720881:BQA720919 BGE720881:BGE720919 AWI720881:AWI720919 AMM720881:AMM720919 ACQ720881:ACQ720919 SU720881:SU720919 IY720881:IY720919 WVK655345:WVK655383 WLO655345:WLO655383 WBS655345:WBS655383 VRW655345:VRW655383 VIA655345:VIA655383 UYE655345:UYE655383 UOI655345:UOI655383 UEM655345:UEM655383 TUQ655345:TUQ655383 TKU655345:TKU655383 TAY655345:TAY655383 SRC655345:SRC655383 SHG655345:SHG655383 RXK655345:RXK655383 RNO655345:RNO655383 RDS655345:RDS655383 QTW655345:QTW655383 QKA655345:QKA655383 QAE655345:QAE655383 PQI655345:PQI655383 PGM655345:PGM655383 OWQ655345:OWQ655383 OMU655345:OMU655383 OCY655345:OCY655383 NTC655345:NTC655383 NJG655345:NJG655383 MZK655345:MZK655383 MPO655345:MPO655383 MFS655345:MFS655383 LVW655345:LVW655383 LMA655345:LMA655383 LCE655345:LCE655383 KSI655345:KSI655383 KIM655345:KIM655383 JYQ655345:JYQ655383 JOU655345:JOU655383 JEY655345:JEY655383 IVC655345:IVC655383 ILG655345:ILG655383 IBK655345:IBK655383 HRO655345:HRO655383 HHS655345:HHS655383 GXW655345:GXW655383 GOA655345:GOA655383 GEE655345:GEE655383 FUI655345:FUI655383 FKM655345:FKM655383 FAQ655345:FAQ655383 EQU655345:EQU655383 EGY655345:EGY655383 DXC655345:DXC655383 DNG655345:DNG655383 DDK655345:DDK655383 CTO655345:CTO655383 CJS655345:CJS655383 BZW655345:BZW655383 BQA655345:BQA655383 BGE655345:BGE655383 AWI655345:AWI655383 AMM655345:AMM655383 ACQ655345:ACQ655383 SU655345:SU655383 IY655345:IY655383 WVK589809:WVK589847 WLO589809:WLO589847 WBS589809:WBS589847 VRW589809:VRW589847 VIA589809:VIA589847 UYE589809:UYE589847 UOI589809:UOI589847 UEM589809:UEM589847 TUQ589809:TUQ589847 TKU589809:TKU589847 TAY589809:TAY589847 SRC589809:SRC589847 SHG589809:SHG589847 RXK589809:RXK589847 RNO589809:RNO589847 RDS589809:RDS589847 QTW589809:QTW589847 QKA589809:QKA589847 QAE589809:QAE589847 PQI589809:PQI589847 PGM589809:PGM589847 OWQ589809:OWQ589847 OMU589809:OMU589847 OCY589809:OCY589847 NTC589809:NTC589847 NJG589809:NJG589847 MZK589809:MZK589847 MPO589809:MPO589847 MFS589809:MFS589847 LVW589809:LVW589847 LMA589809:LMA589847 LCE589809:LCE589847 KSI589809:KSI589847 KIM589809:KIM589847 JYQ589809:JYQ589847 JOU589809:JOU589847 JEY589809:JEY589847 IVC589809:IVC589847 ILG589809:ILG589847 IBK589809:IBK589847 HRO589809:HRO589847 HHS589809:HHS589847 GXW589809:GXW589847 GOA589809:GOA589847 GEE589809:GEE589847 FUI589809:FUI589847 FKM589809:FKM589847 FAQ589809:FAQ589847 EQU589809:EQU589847 EGY589809:EGY589847 DXC589809:DXC589847 DNG589809:DNG589847 DDK589809:DDK589847 CTO589809:CTO589847 CJS589809:CJS589847 BZW589809:BZW589847 BQA589809:BQA589847 BGE589809:BGE589847 AWI589809:AWI589847 AMM589809:AMM589847 ACQ589809:ACQ589847 SU589809:SU589847 IY589809:IY589847 WVK524273:WVK524311 WLO524273:WLO524311 WBS524273:WBS524311 VRW524273:VRW524311 VIA524273:VIA524311 UYE524273:UYE524311 UOI524273:UOI524311 UEM524273:UEM524311 TUQ524273:TUQ524311 TKU524273:TKU524311 TAY524273:TAY524311 SRC524273:SRC524311 SHG524273:SHG524311 RXK524273:RXK524311 RNO524273:RNO524311 RDS524273:RDS524311 QTW524273:QTW524311 QKA524273:QKA524311 QAE524273:QAE524311 PQI524273:PQI524311 PGM524273:PGM524311 OWQ524273:OWQ524311 OMU524273:OMU524311 OCY524273:OCY524311 NTC524273:NTC524311 NJG524273:NJG524311 MZK524273:MZK524311 MPO524273:MPO524311 MFS524273:MFS524311 LVW524273:LVW524311 LMA524273:LMA524311 LCE524273:LCE524311 KSI524273:KSI524311 KIM524273:KIM524311 JYQ524273:JYQ524311 JOU524273:JOU524311 JEY524273:JEY524311 IVC524273:IVC524311 ILG524273:ILG524311 IBK524273:IBK524311 HRO524273:HRO524311 HHS524273:HHS524311 GXW524273:GXW524311 GOA524273:GOA524311 GEE524273:GEE524311 FUI524273:FUI524311 FKM524273:FKM524311 FAQ524273:FAQ524311 EQU524273:EQU524311 EGY524273:EGY524311 DXC524273:DXC524311 DNG524273:DNG524311 DDK524273:DDK524311 CTO524273:CTO524311 CJS524273:CJS524311 BZW524273:BZW524311 BQA524273:BQA524311 BGE524273:BGE524311 AWI524273:AWI524311 AMM524273:AMM524311 ACQ524273:ACQ524311 SU524273:SU524311 IY524273:IY524311 WVK458737:WVK458775 WLO458737:WLO458775 WBS458737:WBS458775 VRW458737:VRW458775 VIA458737:VIA458775 UYE458737:UYE458775 UOI458737:UOI458775 UEM458737:UEM458775 TUQ458737:TUQ458775 TKU458737:TKU458775 TAY458737:TAY458775 SRC458737:SRC458775 SHG458737:SHG458775 RXK458737:RXK458775 RNO458737:RNO458775 RDS458737:RDS458775 QTW458737:QTW458775 QKA458737:QKA458775 QAE458737:QAE458775 PQI458737:PQI458775 PGM458737:PGM458775 OWQ458737:OWQ458775 OMU458737:OMU458775 OCY458737:OCY458775 NTC458737:NTC458775 NJG458737:NJG458775 MZK458737:MZK458775 MPO458737:MPO458775 MFS458737:MFS458775 LVW458737:LVW458775 LMA458737:LMA458775 LCE458737:LCE458775 KSI458737:KSI458775 KIM458737:KIM458775 JYQ458737:JYQ458775 JOU458737:JOU458775 JEY458737:JEY458775 IVC458737:IVC458775 ILG458737:ILG458775 IBK458737:IBK458775 HRO458737:HRO458775 HHS458737:HHS458775 GXW458737:GXW458775 GOA458737:GOA458775 GEE458737:GEE458775 FUI458737:FUI458775 FKM458737:FKM458775 FAQ458737:FAQ458775 EQU458737:EQU458775 EGY458737:EGY458775 DXC458737:DXC458775 DNG458737:DNG458775 DDK458737:DDK458775 CTO458737:CTO458775 CJS458737:CJS458775 BZW458737:BZW458775 BQA458737:BQA458775 BGE458737:BGE458775 AWI458737:AWI458775 AMM458737:AMM458775 ACQ458737:ACQ458775 SU458737:SU458775 IY458737:IY458775 WVK393201:WVK393239 WLO393201:WLO393239 WBS393201:WBS393239 VRW393201:VRW393239 VIA393201:VIA393239 UYE393201:UYE393239 UOI393201:UOI393239 UEM393201:UEM393239 TUQ393201:TUQ393239 TKU393201:TKU393239 TAY393201:TAY393239 SRC393201:SRC393239 SHG393201:SHG393239 RXK393201:RXK393239 RNO393201:RNO393239 RDS393201:RDS393239 QTW393201:QTW393239 QKA393201:QKA393239 QAE393201:QAE393239 PQI393201:PQI393239 PGM393201:PGM393239 OWQ393201:OWQ393239 OMU393201:OMU393239 OCY393201:OCY393239 NTC393201:NTC393239 NJG393201:NJG393239 MZK393201:MZK393239 MPO393201:MPO393239 MFS393201:MFS393239 LVW393201:LVW393239 LMA393201:LMA393239 LCE393201:LCE393239 KSI393201:KSI393239 KIM393201:KIM393239 JYQ393201:JYQ393239 JOU393201:JOU393239 JEY393201:JEY393239 IVC393201:IVC393239 ILG393201:ILG393239 IBK393201:IBK393239 HRO393201:HRO393239 HHS393201:HHS393239 GXW393201:GXW393239 GOA393201:GOA393239 GEE393201:GEE393239 FUI393201:FUI393239 FKM393201:FKM393239 FAQ393201:FAQ393239 EQU393201:EQU393239 EGY393201:EGY393239 DXC393201:DXC393239 DNG393201:DNG393239 DDK393201:DDK393239 CTO393201:CTO393239 CJS393201:CJS393239 BZW393201:BZW393239 BQA393201:BQA393239 BGE393201:BGE393239 AWI393201:AWI393239 AMM393201:AMM393239 ACQ393201:ACQ393239 SU393201:SU393239 IY393201:IY393239 WVK327665:WVK327703 WLO327665:WLO327703 WBS327665:WBS327703 VRW327665:VRW327703 VIA327665:VIA327703 UYE327665:UYE327703 UOI327665:UOI327703 UEM327665:UEM327703 TUQ327665:TUQ327703 TKU327665:TKU327703 TAY327665:TAY327703 SRC327665:SRC327703 SHG327665:SHG327703 RXK327665:RXK327703 RNO327665:RNO327703 RDS327665:RDS327703 QTW327665:QTW327703 QKA327665:QKA327703 QAE327665:QAE327703 PQI327665:PQI327703 PGM327665:PGM327703 OWQ327665:OWQ327703 OMU327665:OMU327703 OCY327665:OCY327703 NTC327665:NTC327703 NJG327665:NJG327703 MZK327665:MZK327703 MPO327665:MPO327703 MFS327665:MFS327703 LVW327665:LVW327703 LMA327665:LMA327703 LCE327665:LCE327703 KSI327665:KSI327703 KIM327665:KIM327703 JYQ327665:JYQ327703 JOU327665:JOU327703 JEY327665:JEY327703 IVC327665:IVC327703 ILG327665:ILG327703 IBK327665:IBK327703 HRO327665:HRO327703 HHS327665:HHS327703 GXW327665:GXW327703 GOA327665:GOA327703 GEE327665:GEE327703 FUI327665:FUI327703 FKM327665:FKM327703 FAQ327665:FAQ327703 EQU327665:EQU327703 EGY327665:EGY327703 DXC327665:DXC327703 DNG327665:DNG327703 DDK327665:DDK327703 CTO327665:CTO327703 CJS327665:CJS327703 BZW327665:BZW327703 BQA327665:BQA327703 BGE327665:BGE327703 AWI327665:AWI327703 AMM327665:AMM327703 ACQ327665:ACQ327703 SU327665:SU327703 IY327665:IY327703 WVK262129:WVK262167 WLO262129:WLO262167 WBS262129:WBS262167 VRW262129:VRW262167 VIA262129:VIA262167 UYE262129:UYE262167 UOI262129:UOI262167 UEM262129:UEM262167 TUQ262129:TUQ262167 TKU262129:TKU262167 TAY262129:TAY262167 SRC262129:SRC262167 SHG262129:SHG262167 RXK262129:RXK262167 RNO262129:RNO262167 RDS262129:RDS262167 QTW262129:QTW262167 QKA262129:QKA262167 QAE262129:QAE262167 PQI262129:PQI262167 PGM262129:PGM262167 OWQ262129:OWQ262167 OMU262129:OMU262167 OCY262129:OCY262167 NTC262129:NTC262167 NJG262129:NJG262167 MZK262129:MZK262167 MPO262129:MPO262167 MFS262129:MFS262167 LVW262129:LVW262167 LMA262129:LMA262167 LCE262129:LCE262167 KSI262129:KSI262167 KIM262129:KIM262167 JYQ262129:JYQ262167 JOU262129:JOU262167 JEY262129:JEY262167 IVC262129:IVC262167 ILG262129:ILG262167 IBK262129:IBK262167 HRO262129:HRO262167 HHS262129:HHS262167 GXW262129:GXW262167 GOA262129:GOA262167 GEE262129:GEE262167 FUI262129:FUI262167 FKM262129:FKM262167 FAQ262129:FAQ262167 EQU262129:EQU262167 EGY262129:EGY262167 DXC262129:DXC262167 DNG262129:DNG262167 DDK262129:DDK262167 CTO262129:CTO262167 CJS262129:CJS262167 BZW262129:BZW262167 BQA262129:BQA262167 BGE262129:BGE262167 AWI262129:AWI262167 AMM262129:AMM262167 ACQ262129:ACQ262167 SU262129:SU262167 IY262129:IY262167 WVK196593:WVK196631 WLO196593:WLO196631 WBS196593:WBS196631 VRW196593:VRW196631 VIA196593:VIA196631 UYE196593:UYE196631 UOI196593:UOI196631 UEM196593:UEM196631 TUQ196593:TUQ196631 TKU196593:TKU196631 TAY196593:TAY196631 SRC196593:SRC196631 SHG196593:SHG196631 RXK196593:RXK196631 RNO196593:RNO196631 RDS196593:RDS196631 QTW196593:QTW196631 QKA196593:QKA196631 QAE196593:QAE196631 PQI196593:PQI196631 PGM196593:PGM196631 OWQ196593:OWQ196631 OMU196593:OMU196631 OCY196593:OCY196631 NTC196593:NTC196631 NJG196593:NJG196631 MZK196593:MZK196631 MPO196593:MPO196631 MFS196593:MFS196631 LVW196593:LVW196631 LMA196593:LMA196631 LCE196593:LCE196631 KSI196593:KSI196631 KIM196593:KIM196631 JYQ196593:JYQ196631 JOU196593:JOU196631 JEY196593:JEY196631 IVC196593:IVC196631 ILG196593:ILG196631 IBK196593:IBK196631 HRO196593:HRO196631 HHS196593:HHS196631 GXW196593:GXW196631 GOA196593:GOA196631 GEE196593:GEE196631 FUI196593:FUI196631 FKM196593:FKM196631 FAQ196593:FAQ196631 EQU196593:EQU196631 EGY196593:EGY196631 DXC196593:DXC196631 DNG196593:DNG196631 DDK196593:DDK196631 CTO196593:CTO196631 CJS196593:CJS196631 BZW196593:BZW196631 BQA196593:BQA196631 BGE196593:BGE196631 AWI196593:AWI196631 AMM196593:AMM196631 ACQ196593:ACQ196631 SU196593:SU196631 IY196593:IY196631 WVK131057:WVK131095 WLO131057:WLO131095 WBS131057:WBS131095 VRW131057:VRW131095 VIA131057:VIA131095 UYE131057:UYE131095 UOI131057:UOI131095 UEM131057:UEM131095 TUQ131057:TUQ131095 TKU131057:TKU131095 TAY131057:TAY131095 SRC131057:SRC131095 SHG131057:SHG131095 RXK131057:RXK131095 RNO131057:RNO131095 RDS131057:RDS131095 QTW131057:QTW131095 QKA131057:QKA131095 QAE131057:QAE131095 PQI131057:PQI131095 PGM131057:PGM131095 OWQ131057:OWQ131095 OMU131057:OMU131095 OCY131057:OCY131095 NTC131057:NTC131095 NJG131057:NJG131095 MZK131057:MZK131095 MPO131057:MPO131095 MFS131057:MFS131095 LVW131057:LVW131095 LMA131057:LMA131095 LCE131057:LCE131095 KSI131057:KSI131095 KIM131057:KIM131095 JYQ131057:JYQ131095 JOU131057:JOU131095 JEY131057:JEY131095 IVC131057:IVC131095 ILG131057:ILG131095 IBK131057:IBK131095 HRO131057:HRO131095 HHS131057:HHS131095 GXW131057:GXW131095 GOA131057:GOA131095 GEE131057:GEE131095 FUI131057:FUI131095 FKM131057:FKM131095 FAQ131057:FAQ131095 EQU131057:EQU131095 EGY131057:EGY131095 DXC131057:DXC131095 DNG131057:DNG131095 DDK131057:DDK131095 CTO131057:CTO131095 CJS131057:CJS131095 BZW131057:BZW131095 BQA131057:BQA131095 BGE131057:BGE131095 AWI131057:AWI131095 AMM131057:AMM131095 ACQ131057:ACQ131095 SU131057:SU131095 IY131057:IY131095 WVK65521:WVK65559 WLO65521:WLO65559 WBS65521:WBS65559 VRW65521:VRW65559 VIA65521:VIA65559 UYE65521:UYE65559 UOI65521:UOI65559 UEM65521:UEM65559 TUQ65521:TUQ65559 TKU65521:TKU65559 TAY65521:TAY65559 SRC65521:SRC65559 SHG65521:SHG65559 RXK65521:RXK65559 RNO65521:RNO65559 RDS65521:RDS65559 QTW65521:QTW65559 QKA65521:QKA65559 QAE65521:QAE65559 PQI65521:PQI65559 PGM65521:PGM65559 OWQ65521:OWQ65559 OMU65521:OMU65559 OCY65521:OCY65559 NTC65521:NTC65559 NJG65521:NJG65559 MZK65521:MZK65559 MPO65521:MPO65559 MFS65521:MFS65559 LVW65521:LVW65559 LMA65521:LMA65559 LCE65521:LCE65559 KSI65521:KSI65559 KIM65521:KIM65559 JYQ65521:JYQ65559 JOU65521:JOU65559 JEY65521:JEY65559 IVC65521:IVC65559 ILG65521:ILG65559 IBK65521:IBK65559 HRO65521:HRO65559 HHS65521:HHS65559 GXW65521:GXW65559 GOA65521:GOA65559 GEE65521:GEE65559 FUI65521:FUI65559 FKM65521:FKM65559 FAQ65521:FAQ65559 EQU65521:EQU65559 EGY65521:EGY65559 DXC65521:DXC65559 DNG65521:DNG65559 DDK65521:DDK65559 CTO65521:CTO65559 CJS65521:CJS65559 BZW65521:BZW65559 BQA65521:BQA65559 BGE65521:BGE65559 AWI65521:AWI65559 AMM65521:AMM65559 ACQ65521:ACQ65559 H5:H23 IY5:IY23 SU5:SU23 ACQ5:ACQ23 AMM5:AMM23 AWI5:AWI23 BGE5:BGE23 BQA5:BQA23 BZW5:BZW23 CJS5:CJS23 CTO5:CTO23 DDK5:DDK23 DNG5:DNG23 DXC5:DXC23 EGY5:EGY23 EQU5:EQU23 FAQ5:FAQ23 FKM5:FKM23 FUI5:FUI23 GEE5:GEE23 GOA5:GOA23 GXW5:GXW23 HHS5:HHS23 HRO5:HRO23 IBK5:IBK23 ILG5:ILG23 IVC5:IVC23 JEY5:JEY23 JOU5:JOU23 JYQ5:JYQ23 KIM5:KIM23 KSI5:KSI23 LCE5:LCE23 LMA5:LMA23 LVW5:LVW23 MFS5:MFS23 MPO5:MPO23 MZK5:MZK23 NJG5:NJG23 NTC5:NTC23 OCY5:OCY23 OMU5:OMU23 OWQ5:OWQ23 PGM5:PGM23 PQI5:PQI23 QAE5:QAE23 QKA5:QKA23 QTW5:QTW23 RDS5:RDS23 RNO5:RNO23 RXK5:RXK23 SHG5:SHG23 SRC5:SRC23 TAY5:TAY23 TKU5:TKU23 TUQ5:TUQ23 UEM5:UEM23 UOI5:UOI23 UYE5:UYE23 VIA5:VIA23 VRW5:VRW23 WBS5:WBS23 WLO5:WLO23 WVK5:WVK2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zoomScaleSheetLayoutView="100" workbookViewId="0">
      <selection activeCell="I6" sqref="I6:J6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18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18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3" t="s">
        <v>20</v>
      </c>
      <c r="I4" s="135" t="s">
        <v>19</v>
      </c>
      <c r="J4" s="136"/>
    </row>
    <row r="5" spans="1:10" s="50" customFormat="1" ht="18" customHeight="1">
      <c r="A5" s="69">
        <f>ROW()-4</f>
        <v>1</v>
      </c>
      <c r="B5" s="148" t="s">
        <v>44</v>
      </c>
      <c r="C5" s="148"/>
      <c r="D5" s="74" t="s">
        <v>85</v>
      </c>
      <c r="E5" s="68"/>
      <c r="F5" s="68"/>
      <c r="G5" s="84"/>
      <c r="H5" s="73"/>
      <c r="I5" s="149" t="s">
        <v>40</v>
      </c>
      <c r="J5" s="150"/>
    </row>
    <row r="6" spans="1:10" s="50" customFormat="1" ht="18" customHeight="1">
      <c r="A6" s="69">
        <f>ROW()-4</f>
        <v>2</v>
      </c>
      <c r="B6" s="148" t="s">
        <v>209</v>
      </c>
      <c r="C6" s="148"/>
      <c r="D6" s="74" t="s">
        <v>210</v>
      </c>
      <c r="E6" s="68"/>
      <c r="F6" s="68"/>
      <c r="G6" s="84"/>
      <c r="H6" s="73"/>
      <c r="I6" s="149" t="s">
        <v>211</v>
      </c>
      <c r="J6" s="150"/>
    </row>
    <row r="7" spans="1:10" s="72" customFormat="1" ht="18" customHeight="1">
      <c r="A7" s="69">
        <f t="shared" ref="A7:A14" si="0">ROW()-4</f>
        <v>3</v>
      </c>
      <c r="B7" s="145" t="s">
        <v>102</v>
      </c>
      <c r="C7" s="145"/>
      <c r="D7" s="66" t="s">
        <v>103</v>
      </c>
      <c r="E7" s="65"/>
      <c r="F7" s="65"/>
      <c r="G7" s="64"/>
      <c r="H7" s="63"/>
      <c r="I7" s="141"/>
      <c r="J7" s="142"/>
    </row>
    <row r="8" spans="1:10" s="50" customFormat="1" ht="18" customHeight="1">
      <c r="A8" s="69">
        <f t="shared" si="0"/>
        <v>4</v>
      </c>
      <c r="B8" s="137" t="s">
        <v>45</v>
      </c>
      <c r="C8" s="138"/>
      <c r="D8" s="74" t="s">
        <v>109</v>
      </c>
      <c r="E8" s="68"/>
      <c r="F8" s="68"/>
      <c r="G8" s="84"/>
      <c r="H8" s="73"/>
      <c r="I8" s="139" t="s">
        <v>40</v>
      </c>
      <c r="J8" s="140"/>
    </row>
    <row r="9" spans="1:10" s="59" customFormat="1" ht="18" customHeight="1">
      <c r="A9" s="69">
        <f t="shared" si="0"/>
        <v>5</v>
      </c>
      <c r="B9" s="145" t="s">
        <v>46</v>
      </c>
      <c r="C9" s="145"/>
      <c r="D9" s="66" t="s">
        <v>104</v>
      </c>
      <c r="E9" s="65"/>
      <c r="F9" s="65"/>
      <c r="G9" s="64"/>
      <c r="H9" s="63"/>
      <c r="I9" s="141"/>
      <c r="J9" s="142"/>
    </row>
    <row r="10" spans="1:10" s="72" customFormat="1" ht="18" customHeight="1">
      <c r="A10" s="69">
        <f t="shared" si="0"/>
        <v>6</v>
      </c>
      <c r="B10" s="145" t="s">
        <v>47</v>
      </c>
      <c r="C10" s="145"/>
      <c r="D10" s="66" t="s">
        <v>105</v>
      </c>
      <c r="E10" s="65"/>
      <c r="F10" s="65"/>
      <c r="G10" s="64"/>
      <c r="H10" s="63"/>
      <c r="I10" s="141"/>
      <c r="J10" s="142"/>
    </row>
    <row r="11" spans="1:10" s="59" customFormat="1" ht="18" customHeight="1">
      <c r="A11" s="69">
        <f t="shared" si="0"/>
        <v>7</v>
      </c>
      <c r="B11" s="145" t="s">
        <v>48</v>
      </c>
      <c r="C11" s="145"/>
      <c r="D11" s="66" t="s">
        <v>106</v>
      </c>
      <c r="E11" s="65"/>
      <c r="F11" s="65"/>
      <c r="G11" s="64"/>
      <c r="H11" s="63"/>
      <c r="I11" s="141" t="s">
        <v>49</v>
      </c>
      <c r="J11" s="142"/>
    </row>
    <row r="12" spans="1:10" s="72" customFormat="1" ht="42" customHeight="1">
      <c r="A12" s="69">
        <f t="shared" si="0"/>
        <v>8</v>
      </c>
      <c r="B12" s="145" t="s">
        <v>42</v>
      </c>
      <c r="C12" s="145"/>
      <c r="D12" s="66" t="s">
        <v>107</v>
      </c>
      <c r="E12" s="65"/>
      <c r="F12" s="65"/>
      <c r="G12" s="64"/>
      <c r="H12" s="63"/>
      <c r="I12" s="141" t="s">
        <v>108</v>
      </c>
      <c r="J12" s="142"/>
    </row>
    <row r="13" spans="1:10" s="72" customFormat="1" ht="24.75" customHeight="1">
      <c r="A13" s="69">
        <f t="shared" si="0"/>
        <v>9</v>
      </c>
      <c r="B13" s="145" t="s">
        <v>146</v>
      </c>
      <c r="C13" s="145"/>
      <c r="D13" s="66" t="s">
        <v>147</v>
      </c>
      <c r="E13" s="65"/>
      <c r="F13" s="65"/>
      <c r="G13" s="64"/>
      <c r="H13" s="63"/>
      <c r="I13" s="141" t="s">
        <v>148</v>
      </c>
      <c r="J13" s="142"/>
    </row>
    <row r="14" spans="1:10" s="72" customFormat="1" ht="18" customHeight="1">
      <c r="A14" s="69">
        <f t="shared" si="0"/>
        <v>10</v>
      </c>
      <c r="B14" s="145" t="s">
        <v>43</v>
      </c>
      <c r="C14" s="145"/>
      <c r="D14" s="66" t="s">
        <v>129</v>
      </c>
      <c r="E14" s="65"/>
      <c r="F14" s="65"/>
      <c r="G14" s="64"/>
      <c r="H14" s="63"/>
      <c r="I14" s="141"/>
      <c r="J14" s="142"/>
    </row>
    <row r="15" spans="1:10" s="59" customFormat="1" ht="18" customHeight="1">
      <c r="A15" s="67">
        <v>10</v>
      </c>
      <c r="B15" s="145" t="s">
        <v>166</v>
      </c>
      <c r="C15" s="145"/>
      <c r="D15" s="66" t="s">
        <v>173</v>
      </c>
      <c r="E15" s="65"/>
      <c r="F15" s="65"/>
      <c r="G15" s="64"/>
      <c r="H15" s="63"/>
      <c r="I15" s="141" t="s">
        <v>167</v>
      </c>
      <c r="J15" s="142"/>
    </row>
    <row r="16" spans="1:10" s="59" customFormat="1" ht="18" customHeight="1">
      <c r="A16" s="67">
        <v>11</v>
      </c>
      <c r="B16" s="145" t="s">
        <v>174</v>
      </c>
      <c r="C16" s="145"/>
      <c r="D16" s="66" t="s">
        <v>175</v>
      </c>
      <c r="E16" s="65"/>
      <c r="F16" s="65"/>
      <c r="G16" s="64"/>
      <c r="H16" s="63"/>
      <c r="I16" s="141"/>
      <c r="J16" s="142"/>
    </row>
    <row r="17" spans="1:10" s="59" customFormat="1" ht="18" customHeight="1">
      <c r="A17" s="67"/>
      <c r="B17" s="145"/>
      <c r="C17" s="145"/>
      <c r="D17" s="66"/>
      <c r="E17" s="65"/>
      <c r="F17" s="65"/>
      <c r="G17" s="64"/>
      <c r="H17" s="63"/>
      <c r="I17" s="141"/>
      <c r="J17" s="142"/>
    </row>
    <row r="18" spans="1:10" s="59" customFormat="1" ht="18" customHeight="1" thickBot="1">
      <c r="A18" s="62"/>
      <c r="B18" s="143"/>
      <c r="C18" s="143"/>
      <c r="D18" s="94"/>
      <c r="E18" s="61"/>
      <c r="F18" s="61"/>
      <c r="G18" s="60"/>
      <c r="H18" s="60"/>
      <c r="I18" s="144"/>
      <c r="J18" s="144"/>
    </row>
    <row r="19" spans="1:10" s="50" customFormat="1" ht="14.25" thickTop="1">
      <c r="A19" s="58"/>
      <c r="B19" s="56"/>
      <c r="C19" s="56"/>
      <c r="D19" s="56"/>
      <c r="E19" s="56"/>
      <c r="F19" s="56"/>
      <c r="G19" s="56"/>
      <c r="H19" s="56"/>
      <c r="I19" s="57"/>
      <c r="J19" s="56"/>
    </row>
    <row r="20" spans="1:10">
      <c r="A20" s="55"/>
      <c r="B20" s="53"/>
      <c r="C20" s="53"/>
      <c r="D20" s="53"/>
      <c r="E20" s="53"/>
      <c r="F20" s="53"/>
      <c r="G20" s="53"/>
      <c r="H20" s="53"/>
      <c r="I20" s="54"/>
      <c r="J20" s="53"/>
    </row>
  </sheetData>
  <mergeCells count="36">
    <mergeCell ref="I14:J14"/>
    <mergeCell ref="B14:C14"/>
    <mergeCell ref="B17:C17"/>
    <mergeCell ref="I17:J17"/>
    <mergeCell ref="B18:C18"/>
    <mergeCell ref="I18:J18"/>
    <mergeCell ref="B15:C15"/>
    <mergeCell ref="I15:J15"/>
    <mergeCell ref="B16:C16"/>
    <mergeCell ref="I16:J16"/>
    <mergeCell ref="A1:B1"/>
    <mergeCell ref="A2:B2"/>
    <mergeCell ref="C1:J1"/>
    <mergeCell ref="C2:J2"/>
    <mergeCell ref="B9:C9"/>
    <mergeCell ref="I9:J9"/>
    <mergeCell ref="B4:C4"/>
    <mergeCell ref="I4:J4"/>
    <mergeCell ref="B8:C8"/>
    <mergeCell ref="I8:J8"/>
    <mergeCell ref="B5:C5"/>
    <mergeCell ref="I5:J5"/>
    <mergeCell ref="B7:C7"/>
    <mergeCell ref="I7:J7"/>
    <mergeCell ref="B6:C6"/>
    <mergeCell ref="I6:J6"/>
    <mergeCell ref="B13:C13"/>
    <mergeCell ref="I13:J13"/>
    <mergeCell ref="A3:B3"/>
    <mergeCell ref="C3:J3"/>
    <mergeCell ref="I12:J12"/>
    <mergeCell ref="B10:C10"/>
    <mergeCell ref="I10:J10"/>
    <mergeCell ref="B12:C12"/>
    <mergeCell ref="I11:J11"/>
    <mergeCell ref="B11:C11"/>
  </mergeCells>
  <phoneticPr fontId="1" type="noConversion"/>
  <dataValidations count="1">
    <dataValidation type="list" allowBlank="1" showInputMessage="1" showErrorMessage="1" sqref="WVK983020:WVK983058 WLO983020:WLO983058 WBS983020:WBS983058 VRW983020:VRW983058 VIA983020:VIA983058 UYE983020:UYE983058 UOI983020:UOI983058 UEM983020:UEM983058 TUQ983020:TUQ983058 TKU983020:TKU983058 TAY983020:TAY983058 SRC983020:SRC983058 SHG983020:SHG983058 RXK983020:RXK983058 RNO983020:RNO983058 RDS983020:RDS983058 QTW983020:QTW983058 QKA983020:QKA983058 QAE983020:QAE983058 PQI983020:PQI983058 PGM983020:PGM983058 OWQ983020:OWQ983058 OMU983020:OMU983058 OCY983020:OCY983058 NTC983020:NTC983058 NJG983020:NJG983058 MZK983020:MZK983058 MPO983020:MPO983058 MFS983020:MFS983058 LVW983020:LVW983058 LMA983020:LMA983058 LCE983020:LCE983058 KSI983020:KSI983058 KIM983020:KIM983058 JYQ983020:JYQ983058 JOU983020:JOU983058 JEY983020:JEY983058 IVC983020:IVC983058 ILG983020:ILG983058 IBK983020:IBK983058 HRO983020:HRO983058 HHS983020:HHS983058 GXW983020:GXW983058 GOA983020:GOA983058 GEE983020:GEE983058 FUI983020:FUI983058 FKM983020:FKM983058 FAQ983020:FAQ983058 EQU983020:EQU983058 EGY983020:EGY983058 DXC983020:DXC983058 DNG983020:DNG983058 DDK983020:DDK983058 CTO983020:CTO983058 CJS983020:CJS983058 BZW983020:BZW983058 BQA983020:BQA983058 BGE983020:BGE983058 AWI983020:AWI983058 AMM983020:AMM983058 ACQ983020:ACQ983058 SU983020:SU983058 IY983020:IY983058 WVK917484:WVK917522 WLO917484:WLO917522 WBS917484:WBS917522 VRW917484:VRW917522 VIA917484:VIA917522 UYE917484:UYE917522 UOI917484:UOI917522 UEM917484:UEM917522 TUQ917484:TUQ917522 TKU917484:TKU917522 TAY917484:TAY917522 SRC917484:SRC917522 SHG917484:SHG917522 RXK917484:RXK917522 RNO917484:RNO917522 RDS917484:RDS917522 QTW917484:QTW917522 QKA917484:QKA917522 QAE917484:QAE917522 PQI917484:PQI917522 PGM917484:PGM917522 OWQ917484:OWQ917522 OMU917484:OMU917522 OCY917484:OCY917522 NTC917484:NTC917522 NJG917484:NJG917522 MZK917484:MZK917522 MPO917484:MPO917522 MFS917484:MFS917522 LVW917484:LVW917522 LMA917484:LMA917522 LCE917484:LCE917522 KSI917484:KSI917522 KIM917484:KIM917522 JYQ917484:JYQ917522 JOU917484:JOU917522 JEY917484:JEY917522 IVC917484:IVC917522 ILG917484:ILG917522 IBK917484:IBK917522 HRO917484:HRO917522 HHS917484:HHS917522 GXW917484:GXW917522 GOA917484:GOA917522 GEE917484:GEE917522 FUI917484:FUI917522 FKM917484:FKM917522 FAQ917484:FAQ917522 EQU917484:EQU917522 EGY917484:EGY917522 DXC917484:DXC917522 DNG917484:DNG917522 DDK917484:DDK917522 CTO917484:CTO917522 CJS917484:CJS917522 BZW917484:BZW917522 BQA917484:BQA917522 BGE917484:BGE917522 AWI917484:AWI917522 AMM917484:AMM917522 ACQ917484:ACQ917522 SU917484:SU917522 IY917484:IY917522 WVK851948:WVK851986 WLO851948:WLO851986 WBS851948:WBS851986 VRW851948:VRW851986 VIA851948:VIA851986 UYE851948:UYE851986 UOI851948:UOI851986 UEM851948:UEM851986 TUQ851948:TUQ851986 TKU851948:TKU851986 TAY851948:TAY851986 SRC851948:SRC851986 SHG851948:SHG851986 RXK851948:RXK851986 RNO851948:RNO851986 RDS851948:RDS851986 QTW851948:QTW851986 QKA851948:QKA851986 QAE851948:QAE851986 PQI851948:PQI851986 PGM851948:PGM851986 OWQ851948:OWQ851986 OMU851948:OMU851986 OCY851948:OCY851986 NTC851948:NTC851986 NJG851948:NJG851986 MZK851948:MZK851986 MPO851948:MPO851986 MFS851948:MFS851986 LVW851948:LVW851986 LMA851948:LMA851986 LCE851948:LCE851986 KSI851948:KSI851986 KIM851948:KIM851986 JYQ851948:JYQ851986 JOU851948:JOU851986 JEY851948:JEY851986 IVC851948:IVC851986 ILG851948:ILG851986 IBK851948:IBK851986 HRO851948:HRO851986 HHS851948:HHS851986 GXW851948:GXW851986 GOA851948:GOA851986 GEE851948:GEE851986 FUI851948:FUI851986 FKM851948:FKM851986 FAQ851948:FAQ851986 EQU851948:EQU851986 EGY851948:EGY851986 DXC851948:DXC851986 DNG851948:DNG851986 DDK851948:DDK851986 CTO851948:CTO851986 CJS851948:CJS851986 BZW851948:BZW851986 BQA851948:BQA851986 BGE851948:BGE851986 AWI851948:AWI851986 AMM851948:AMM851986 ACQ851948:ACQ851986 SU851948:SU851986 IY851948:IY851986 WVK786412:WVK786450 WLO786412:WLO786450 WBS786412:WBS786450 VRW786412:VRW786450 VIA786412:VIA786450 UYE786412:UYE786450 UOI786412:UOI786450 UEM786412:UEM786450 TUQ786412:TUQ786450 TKU786412:TKU786450 TAY786412:TAY786450 SRC786412:SRC786450 SHG786412:SHG786450 RXK786412:RXK786450 RNO786412:RNO786450 RDS786412:RDS786450 QTW786412:QTW786450 QKA786412:QKA786450 QAE786412:QAE786450 PQI786412:PQI786450 PGM786412:PGM786450 OWQ786412:OWQ786450 OMU786412:OMU786450 OCY786412:OCY786450 NTC786412:NTC786450 NJG786412:NJG786450 MZK786412:MZK786450 MPO786412:MPO786450 MFS786412:MFS786450 LVW786412:LVW786450 LMA786412:LMA786450 LCE786412:LCE786450 KSI786412:KSI786450 KIM786412:KIM786450 JYQ786412:JYQ786450 JOU786412:JOU786450 JEY786412:JEY786450 IVC786412:IVC786450 ILG786412:ILG786450 IBK786412:IBK786450 HRO786412:HRO786450 HHS786412:HHS786450 GXW786412:GXW786450 GOA786412:GOA786450 GEE786412:GEE786450 FUI786412:FUI786450 FKM786412:FKM786450 FAQ786412:FAQ786450 EQU786412:EQU786450 EGY786412:EGY786450 DXC786412:DXC786450 DNG786412:DNG786450 DDK786412:DDK786450 CTO786412:CTO786450 CJS786412:CJS786450 BZW786412:BZW786450 BQA786412:BQA786450 BGE786412:BGE786450 AWI786412:AWI786450 AMM786412:AMM786450 ACQ786412:ACQ786450 SU786412:SU786450 IY786412:IY786450 WVK720876:WVK720914 WLO720876:WLO720914 WBS720876:WBS720914 VRW720876:VRW720914 VIA720876:VIA720914 UYE720876:UYE720914 UOI720876:UOI720914 UEM720876:UEM720914 TUQ720876:TUQ720914 TKU720876:TKU720914 TAY720876:TAY720914 SRC720876:SRC720914 SHG720876:SHG720914 RXK720876:RXK720914 RNO720876:RNO720914 RDS720876:RDS720914 QTW720876:QTW720914 QKA720876:QKA720914 QAE720876:QAE720914 PQI720876:PQI720914 PGM720876:PGM720914 OWQ720876:OWQ720914 OMU720876:OMU720914 OCY720876:OCY720914 NTC720876:NTC720914 NJG720876:NJG720914 MZK720876:MZK720914 MPO720876:MPO720914 MFS720876:MFS720914 LVW720876:LVW720914 LMA720876:LMA720914 LCE720876:LCE720914 KSI720876:KSI720914 KIM720876:KIM720914 JYQ720876:JYQ720914 JOU720876:JOU720914 JEY720876:JEY720914 IVC720876:IVC720914 ILG720876:ILG720914 IBK720876:IBK720914 HRO720876:HRO720914 HHS720876:HHS720914 GXW720876:GXW720914 GOA720876:GOA720914 GEE720876:GEE720914 FUI720876:FUI720914 FKM720876:FKM720914 FAQ720876:FAQ720914 EQU720876:EQU720914 EGY720876:EGY720914 DXC720876:DXC720914 DNG720876:DNG720914 DDK720876:DDK720914 CTO720876:CTO720914 CJS720876:CJS720914 BZW720876:BZW720914 BQA720876:BQA720914 BGE720876:BGE720914 AWI720876:AWI720914 AMM720876:AMM720914 ACQ720876:ACQ720914 SU720876:SU720914 IY720876:IY720914 WVK655340:WVK655378 WLO655340:WLO655378 WBS655340:WBS655378 VRW655340:VRW655378 VIA655340:VIA655378 UYE655340:UYE655378 UOI655340:UOI655378 UEM655340:UEM655378 TUQ655340:TUQ655378 TKU655340:TKU655378 TAY655340:TAY655378 SRC655340:SRC655378 SHG655340:SHG655378 RXK655340:RXK655378 RNO655340:RNO655378 RDS655340:RDS655378 QTW655340:QTW655378 QKA655340:QKA655378 QAE655340:QAE655378 PQI655340:PQI655378 PGM655340:PGM655378 OWQ655340:OWQ655378 OMU655340:OMU655378 OCY655340:OCY655378 NTC655340:NTC655378 NJG655340:NJG655378 MZK655340:MZK655378 MPO655340:MPO655378 MFS655340:MFS655378 LVW655340:LVW655378 LMA655340:LMA655378 LCE655340:LCE655378 KSI655340:KSI655378 KIM655340:KIM655378 JYQ655340:JYQ655378 JOU655340:JOU655378 JEY655340:JEY655378 IVC655340:IVC655378 ILG655340:ILG655378 IBK655340:IBK655378 HRO655340:HRO655378 HHS655340:HHS655378 GXW655340:GXW655378 GOA655340:GOA655378 GEE655340:GEE655378 FUI655340:FUI655378 FKM655340:FKM655378 FAQ655340:FAQ655378 EQU655340:EQU655378 EGY655340:EGY655378 DXC655340:DXC655378 DNG655340:DNG655378 DDK655340:DDK655378 CTO655340:CTO655378 CJS655340:CJS655378 BZW655340:BZW655378 BQA655340:BQA655378 BGE655340:BGE655378 AWI655340:AWI655378 AMM655340:AMM655378 ACQ655340:ACQ655378 SU655340:SU655378 IY655340:IY655378 WVK589804:WVK589842 WLO589804:WLO589842 WBS589804:WBS589842 VRW589804:VRW589842 VIA589804:VIA589842 UYE589804:UYE589842 UOI589804:UOI589842 UEM589804:UEM589842 TUQ589804:TUQ589842 TKU589804:TKU589842 TAY589804:TAY589842 SRC589804:SRC589842 SHG589804:SHG589842 RXK589804:RXK589842 RNO589804:RNO589842 RDS589804:RDS589842 QTW589804:QTW589842 QKA589804:QKA589842 QAE589804:QAE589842 PQI589804:PQI589842 PGM589804:PGM589842 OWQ589804:OWQ589842 OMU589804:OMU589842 OCY589804:OCY589842 NTC589804:NTC589842 NJG589804:NJG589842 MZK589804:MZK589842 MPO589804:MPO589842 MFS589804:MFS589842 LVW589804:LVW589842 LMA589804:LMA589842 LCE589804:LCE589842 KSI589804:KSI589842 KIM589804:KIM589842 JYQ589804:JYQ589842 JOU589804:JOU589842 JEY589804:JEY589842 IVC589804:IVC589842 ILG589804:ILG589842 IBK589804:IBK589842 HRO589804:HRO589842 HHS589804:HHS589842 GXW589804:GXW589842 GOA589804:GOA589842 GEE589804:GEE589842 FUI589804:FUI589842 FKM589804:FKM589842 FAQ589804:FAQ589842 EQU589804:EQU589842 EGY589804:EGY589842 DXC589804:DXC589842 DNG589804:DNG589842 DDK589804:DDK589842 CTO589804:CTO589842 CJS589804:CJS589842 BZW589804:BZW589842 BQA589804:BQA589842 BGE589804:BGE589842 AWI589804:AWI589842 AMM589804:AMM589842 ACQ589804:ACQ589842 SU589804:SU589842 IY589804:IY589842 WVK524268:WVK524306 WLO524268:WLO524306 WBS524268:WBS524306 VRW524268:VRW524306 VIA524268:VIA524306 UYE524268:UYE524306 UOI524268:UOI524306 UEM524268:UEM524306 TUQ524268:TUQ524306 TKU524268:TKU524306 TAY524268:TAY524306 SRC524268:SRC524306 SHG524268:SHG524306 RXK524268:RXK524306 RNO524268:RNO524306 RDS524268:RDS524306 QTW524268:QTW524306 QKA524268:QKA524306 QAE524268:QAE524306 PQI524268:PQI524306 PGM524268:PGM524306 OWQ524268:OWQ524306 OMU524268:OMU524306 OCY524268:OCY524306 NTC524268:NTC524306 NJG524268:NJG524306 MZK524268:MZK524306 MPO524268:MPO524306 MFS524268:MFS524306 LVW524268:LVW524306 LMA524268:LMA524306 LCE524268:LCE524306 KSI524268:KSI524306 KIM524268:KIM524306 JYQ524268:JYQ524306 JOU524268:JOU524306 JEY524268:JEY524306 IVC524268:IVC524306 ILG524268:ILG524306 IBK524268:IBK524306 HRO524268:HRO524306 HHS524268:HHS524306 GXW524268:GXW524306 GOA524268:GOA524306 GEE524268:GEE524306 FUI524268:FUI524306 FKM524268:FKM524306 FAQ524268:FAQ524306 EQU524268:EQU524306 EGY524268:EGY524306 DXC524268:DXC524306 DNG524268:DNG524306 DDK524268:DDK524306 CTO524268:CTO524306 CJS524268:CJS524306 BZW524268:BZW524306 BQA524268:BQA524306 BGE524268:BGE524306 AWI524268:AWI524306 AMM524268:AMM524306 ACQ524268:ACQ524306 SU524268:SU524306 IY524268:IY524306 WVK458732:WVK458770 WLO458732:WLO458770 WBS458732:WBS458770 VRW458732:VRW458770 VIA458732:VIA458770 UYE458732:UYE458770 UOI458732:UOI458770 UEM458732:UEM458770 TUQ458732:TUQ458770 TKU458732:TKU458770 TAY458732:TAY458770 SRC458732:SRC458770 SHG458732:SHG458770 RXK458732:RXK458770 RNO458732:RNO458770 RDS458732:RDS458770 QTW458732:QTW458770 QKA458732:QKA458770 QAE458732:QAE458770 PQI458732:PQI458770 PGM458732:PGM458770 OWQ458732:OWQ458770 OMU458732:OMU458770 OCY458732:OCY458770 NTC458732:NTC458770 NJG458732:NJG458770 MZK458732:MZK458770 MPO458732:MPO458770 MFS458732:MFS458770 LVW458732:LVW458770 LMA458732:LMA458770 LCE458732:LCE458770 KSI458732:KSI458770 KIM458732:KIM458770 JYQ458732:JYQ458770 JOU458732:JOU458770 JEY458732:JEY458770 IVC458732:IVC458770 ILG458732:ILG458770 IBK458732:IBK458770 HRO458732:HRO458770 HHS458732:HHS458770 GXW458732:GXW458770 GOA458732:GOA458770 GEE458732:GEE458770 FUI458732:FUI458770 FKM458732:FKM458770 FAQ458732:FAQ458770 EQU458732:EQU458770 EGY458732:EGY458770 DXC458732:DXC458770 DNG458732:DNG458770 DDK458732:DDK458770 CTO458732:CTO458770 CJS458732:CJS458770 BZW458732:BZW458770 BQA458732:BQA458770 BGE458732:BGE458770 AWI458732:AWI458770 AMM458732:AMM458770 ACQ458732:ACQ458770 SU458732:SU458770 IY458732:IY458770 WVK393196:WVK393234 WLO393196:WLO393234 WBS393196:WBS393234 VRW393196:VRW393234 VIA393196:VIA393234 UYE393196:UYE393234 UOI393196:UOI393234 UEM393196:UEM393234 TUQ393196:TUQ393234 TKU393196:TKU393234 TAY393196:TAY393234 SRC393196:SRC393234 SHG393196:SHG393234 RXK393196:RXK393234 RNO393196:RNO393234 RDS393196:RDS393234 QTW393196:QTW393234 QKA393196:QKA393234 QAE393196:QAE393234 PQI393196:PQI393234 PGM393196:PGM393234 OWQ393196:OWQ393234 OMU393196:OMU393234 OCY393196:OCY393234 NTC393196:NTC393234 NJG393196:NJG393234 MZK393196:MZK393234 MPO393196:MPO393234 MFS393196:MFS393234 LVW393196:LVW393234 LMA393196:LMA393234 LCE393196:LCE393234 KSI393196:KSI393234 KIM393196:KIM393234 JYQ393196:JYQ393234 JOU393196:JOU393234 JEY393196:JEY393234 IVC393196:IVC393234 ILG393196:ILG393234 IBK393196:IBK393234 HRO393196:HRO393234 HHS393196:HHS393234 GXW393196:GXW393234 GOA393196:GOA393234 GEE393196:GEE393234 FUI393196:FUI393234 FKM393196:FKM393234 FAQ393196:FAQ393234 EQU393196:EQU393234 EGY393196:EGY393234 DXC393196:DXC393234 DNG393196:DNG393234 DDK393196:DDK393234 CTO393196:CTO393234 CJS393196:CJS393234 BZW393196:BZW393234 BQA393196:BQA393234 BGE393196:BGE393234 AWI393196:AWI393234 AMM393196:AMM393234 ACQ393196:ACQ393234 SU393196:SU393234 IY393196:IY393234 WVK327660:WVK327698 WLO327660:WLO327698 WBS327660:WBS327698 VRW327660:VRW327698 VIA327660:VIA327698 UYE327660:UYE327698 UOI327660:UOI327698 UEM327660:UEM327698 TUQ327660:TUQ327698 TKU327660:TKU327698 TAY327660:TAY327698 SRC327660:SRC327698 SHG327660:SHG327698 RXK327660:RXK327698 RNO327660:RNO327698 RDS327660:RDS327698 QTW327660:QTW327698 QKA327660:QKA327698 QAE327660:QAE327698 PQI327660:PQI327698 PGM327660:PGM327698 OWQ327660:OWQ327698 OMU327660:OMU327698 OCY327660:OCY327698 NTC327660:NTC327698 NJG327660:NJG327698 MZK327660:MZK327698 MPO327660:MPO327698 MFS327660:MFS327698 LVW327660:LVW327698 LMA327660:LMA327698 LCE327660:LCE327698 KSI327660:KSI327698 KIM327660:KIM327698 JYQ327660:JYQ327698 JOU327660:JOU327698 JEY327660:JEY327698 IVC327660:IVC327698 ILG327660:ILG327698 IBK327660:IBK327698 HRO327660:HRO327698 HHS327660:HHS327698 GXW327660:GXW327698 GOA327660:GOA327698 GEE327660:GEE327698 FUI327660:FUI327698 FKM327660:FKM327698 FAQ327660:FAQ327698 EQU327660:EQU327698 EGY327660:EGY327698 DXC327660:DXC327698 DNG327660:DNG327698 DDK327660:DDK327698 CTO327660:CTO327698 CJS327660:CJS327698 BZW327660:BZW327698 BQA327660:BQA327698 BGE327660:BGE327698 AWI327660:AWI327698 AMM327660:AMM327698 ACQ327660:ACQ327698 SU327660:SU327698 IY327660:IY327698 WVK262124:WVK262162 WLO262124:WLO262162 WBS262124:WBS262162 VRW262124:VRW262162 VIA262124:VIA262162 UYE262124:UYE262162 UOI262124:UOI262162 UEM262124:UEM262162 TUQ262124:TUQ262162 TKU262124:TKU262162 TAY262124:TAY262162 SRC262124:SRC262162 SHG262124:SHG262162 RXK262124:RXK262162 RNO262124:RNO262162 RDS262124:RDS262162 QTW262124:QTW262162 QKA262124:QKA262162 QAE262124:QAE262162 PQI262124:PQI262162 PGM262124:PGM262162 OWQ262124:OWQ262162 OMU262124:OMU262162 OCY262124:OCY262162 NTC262124:NTC262162 NJG262124:NJG262162 MZK262124:MZK262162 MPO262124:MPO262162 MFS262124:MFS262162 LVW262124:LVW262162 LMA262124:LMA262162 LCE262124:LCE262162 KSI262124:KSI262162 KIM262124:KIM262162 JYQ262124:JYQ262162 JOU262124:JOU262162 JEY262124:JEY262162 IVC262124:IVC262162 ILG262124:ILG262162 IBK262124:IBK262162 HRO262124:HRO262162 HHS262124:HHS262162 GXW262124:GXW262162 GOA262124:GOA262162 GEE262124:GEE262162 FUI262124:FUI262162 FKM262124:FKM262162 FAQ262124:FAQ262162 EQU262124:EQU262162 EGY262124:EGY262162 DXC262124:DXC262162 DNG262124:DNG262162 DDK262124:DDK262162 CTO262124:CTO262162 CJS262124:CJS262162 BZW262124:BZW262162 BQA262124:BQA262162 BGE262124:BGE262162 AWI262124:AWI262162 AMM262124:AMM262162 ACQ262124:ACQ262162 SU262124:SU262162 IY262124:IY262162 WVK196588:WVK196626 WLO196588:WLO196626 WBS196588:WBS196626 VRW196588:VRW196626 VIA196588:VIA196626 UYE196588:UYE196626 UOI196588:UOI196626 UEM196588:UEM196626 TUQ196588:TUQ196626 TKU196588:TKU196626 TAY196588:TAY196626 SRC196588:SRC196626 SHG196588:SHG196626 RXK196588:RXK196626 RNO196588:RNO196626 RDS196588:RDS196626 QTW196588:QTW196626 QKA196588:QKA196626 QAE196588:QAE196626 PQI196588:PQI196626 PGM196588:PGM196626 OWQ196588:OWQ196626 OMU196588:OMU196626 OCY196588:OCY196626 NTC196588:NTC196626 NJG196588:NJG196626 MZK196588:MZK196626 MPO196588:MPO196626 MFS196588:MFS196626 LVW196588:LVW196626 LMA196588:LMA196626 LCE196588:LCE196626 KSI196588:KSI196626 KIM196588:KIM196626 JYQ196588:JYQ196626 JOU196588:JOU196626 JEY196588:JEY196626 IVC196588:IVC196626 ILG196588:ILG196626 IBK196588:IBK196626 HRO196588:HRO196626 HHS196588:HHS196626 GXW196588:GXW196626 GOA196588:GOA196626 GEE196588:GEE196626 FUI196588:FUI196626 FKM196588:FKM196626 FAQ196588:FAQ196626 EQU196588:EQU196626 EGY196588:EGY196626 DXC196588:DXC196626 DNG196588:DNG196626 DDK196588:DDK196626 CTO196588:CTO196626 CJS196588:CJS196626 BZW196588:BZW196626 BQA196588:BQA196626 BGE196588:BGE196626 AWI196588:AWI196626 AMM196588:AMM196626 ACQ196588:ACQ196626 SU196588:SU196626 IY196588:IY196626 WVK131052:WVK131090 WLO131052:WLO131090 WBS131052:WBS131090 VRW131052:VRW131090 VIA131052:VIA131090 UYE131052:UYE131090 UOI131052:UOI131090 UEM131052:UEM131090 TUQ131052:TUQ131090 TKU131052:TKU131090 TAY131052:TAY131090 SRC131052:SRC131090 SHG131052:SHG131090 RXK131052:RXK131090 RNO131052:RNO131090 RDS131052:RDS131090 QTW131052:QTW131090 QKA131052:QKA131090 QAE131052:QAE131090 PQI131052:PQI131090 PGM131052:PGM131090 OWQ131052:OWQ131090 OMU131052:OMU131090 OCY131052:OCY131090 NTC131052:NTC131090 NJG131052:NJG131090 MZK131052:MZK131090 MPO131052:MPO131090 MFS131052:MFS131090 LVW131052:LVW131090 LMA131052:LMA131090 LCE131052:LCE131090 KSI131052:KSI131090 KIM131052:KIM131090 JYQ131052:JYQ131090 JOU131052:JOU131090 JEY131052:JEY131090 IVC131052:IVC131090 ILG131052:ILG131090 IBK131052:IBK131090 HRO131052:HRO131090 HHS131052:HHS131090 GXW131052:GXW131090 GOA131052:GOA131090 GEE131052:GEE131090 FUI131052:FUI131090 FKM131052:FKM131090 FAQ131052:FAQ131090 EQU131052:EQU131090 EGY131052:EGY131090 DXC131052:DXC131090 DNG131052:DNG131090 DDK131052:DDK131090 CTO131052:CTO131090 CJS131052:CJS131090 BZW131052:BZW131090 BQA131052:BQA131090 BGE131052:BGE131090 AWI131052:AWI131090 AMM131052:AMM131090 ACQ131052:ACQ131090 SU131052:SU131090 IY131052:IY131090 WVK65516:WVK65554 WLO65516:WLO65554 WBS65516:WBS65554 VRW65516:VRW65554 VIA65516:VIA65554 UYE65516:UYE65554 UOI65516:UOI65554 UEM65516:UEM65554 TUQ65516:TUQ65554 TKU65516:TKU65554 TAY65516:TAY65554 SRC65516:SRC65554 SHG65516:SHG65554 RXK65516:RXK65554 RNO65516:RNO65554 RDS65516:RDS65554 QTW65516:QTW65554 QKA65516:QKA65554 QAE65516:QAE65554 PQI65516:PQI65554 PGM65516:PGM65554 OWQ65516:OWQ65554 OMU65516:OMU65554 OCY65516:OCY65554 NTC65516:NTC65554 NJG65516:NJG65554 MZK65516:MZK65554 MPO65516:MPO65554 MFS65516:MFS65554 LVW65516:LVW65554 LMA65516:LMA65554 LCE65516:LCE65554 KSI65516:KSI65554 KIM65516:KIM65554 JYQ65516:JYQ65554 JOU65516:JOU65554 JEY65516:JEY65554 IVC65516:IVC65554 ILG65516:ILG65554 IBK65516:IBK65554 HRO65516:HRO65554 HHS65516:HHS65554 GXW65516:GXW65554 GOA65516:GOA65554 GEE65516:GEE65554 FUI65516:FUI65554 FKM65516:FKM65554 FAQ65516:FAQ65554 EQU65516:EQU65554 EGY65516:EGY65554 DXC65516:DXC65554 DNG65516:DNG65554 DDK65516:DDK65554 CTO65516:CTO65554 CJS65516:CJS65554 BZW65516:BZW65554 BQA65516:BQA65554 BGE65516:BGE65554 AWI65516:AWI65554 AMM65516:AMM65554 ACQ65516:ACQ65554 SU65516:SU65554 IY65516:IY65554 H983020:H983058 H65516:H65554 H131052:H131090 H196588:H196626 H262124:H262162 H327660:H327698 H393196:H393234 H458732:H458770 H524268:H524306 H589804:H589842 H655340:H655378 H720876:H720914 H786412:H786450 H851948:H851986 H917484:H917522 H5:H18 WVK5:WVK18 WLO5:WLO18 WBS5:WBS18 VRW5:VRW18 VIA5:VIA18 UYE5:UYE18 UOI5:UOI18 UEM5:UEM18 TUQ5:TUQ18 TKU5:TKU18 TAY5:TAY18 SRC5:SRC18 SHG5:SHG18 RXK5:RXK18 RNO5:RNO18 RDS5:RDS18 QTW5:QTW18 QKA5:QKA18 QAE5:QAE18 PQI5:PQI18 PGM5:PGM18 OWQ5:OWQ18 OMU5:OMU18 OCY5:OCY18 NTC5:NTC18 NJG5:NJG18 MZK5:MZK18 MPO5:MPO18 MFS5:MFS18 LVW5:LVW18 LMA5:LMA18 LCE5:LCE18 KSI5:KSI18 KIM5:KIM18 JYQ5:JYQ18 JOU5:JOU18 JEY5:JEY18 IVC5:IVC18 ILG5:ILG18 IBK5:IBK18 HRO5:HRO18 HHS5:HHS18 GXW5:GXW18 GOA5:GOA18 GEE5:GEE18 FUI5:FUI18 FKM5:FKM18 FAQ5:FAQ18 EQU5:EQU18 EGY5:EGY18 DXC5:DXC18 DNG5:DNG18 DDK5:DDK18 CTO5:CTO18 CJS5:CJS18 BZW5:BZW18 BQA5:BQA18 BGE5:BGE18 AWI5:AWI18 AMM5:AMM18 ACQ5:ACQ18 SU5:SU18 IY5:IY18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zoomScaleSheetLayoutView="100" workbookViewId="0">
      <selection activeCell="E10" sqref="E10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27" t="s">
        <v>114</v>
      </c>
      <c r="D1" s="128"/>
      <c r="E1" s="128"/>
      <c r="F1" s="128"/>
      <c r="G1" s="128"/>
      <c r="H1" s="128"/>
      <c r="I1" s="128"/>
      <c r="J1" s="128"/>
    </row>
    <row r="2" spans="1:10" s="50" customFormat="1" ht="18" customHeight="1" thickBot="1">
      <c r="A2" s="129" t="s">
        <v>27</v>
      </c>
      <c r="B2" s="130"/>
      <c r="C2" s="131"/>
      <c r="D2" s="132"/>
      <c r="E2" s="132"/>
      <c r="F2" s="132"/>
      <c r="G2" s="132"/>
      <c r="H2" s="132"/>
      <c r="I2" s="132"/>
      <c r="J2" s="132"/>
    </row>
    <row r="3" spans="1:10" s="50" customFormat="1" ht="18" customHeight="1" thickBot="1">
      <c r="A3" s="76" t="s">
        <v>24</v>
      </c>
      <c r="B3" s="133" t="s">
        <v>23</v>
      </c>
      <c r="C3" s="134"/>
      <c r="D3" s="75" t="s">
        <v>22</v>
      </c>
      <c r="E3" s="75" t="s">
        <v>21</v>
      </c>
      <c r="F3" s="75" t="s">
        <v>39</v>
      </c>
      <c r="G3" s="75" t="s">
        <v>37</v>
      </c>
      <c r="H3" s="93" t="s">
        <v>20</v>
      </c>
      <c r="I3" s="135" t="s">
        <v>19</v>
      </c>
      <c r="J3" s="136"/>
    </row>
    <row r="4" spans="1:10" s="50" customFormat="1" ht="18" customHeight="1">
      <c r="A4" s="69">
        <f>ROW()-4</f>
        <v>0</v>
      </c>
      <c r="B4" s="148" t="s">
        <v>44</v>
      </c>
      <c r="C4" s="148"/>
      <c r="D4" s="74" t="s">
        <v>110</v>
      </c>
      <c r="E4" s="68"/>
      <c r="F4" s="68"/>
      <c r="G4" s="84"/>
      <c r="H4" s="73"/>
      <c r="I4" s="149"/>
      <c r="J4" s="150"/>
    </row>
    <row r="5" spans="1:10" s="59" customFormat="1" ht="18" customHeight="1">
      <c r="A5" s="69">
        <f t="shared" ref="A5:A14" si="0">ROW()-4</f>
        <v>1</v>
      </c>
      <c r="B5" s="145" t="s">
        <v>50</v>
      </c>
      <c r="C5" s="145"/>
      <c r="D5" s="66" t="s">
        <v>103</v>
      </c>
      <c r="E5" s="65"/>
      <c r="F5" s="65"/>
      <c r="G5" s="64"/>
      <c r="H5" s="63"/>
      <c r="I5" s="141"/>
      <c r="J5" s="142"/>
    </row>
    <row r="6" spans="1:10" s="72" customFormat="1" ht="39.75" customHeight="1">
      <c r="A6" s="69">
        <f t="shared" si="0"/>
        <v>2</v>
      </c>
      <c r="B6" s="145" t="s">
        <v>212</v>
      </c>
      <c r="C6" s="145"/>
      <c r="D6" s="66" t="s">
        <v>213</v>
      </c>
      <c r="E6" s="65"/>
      <c r="F6" s="65"/>
      <c r="G6" s="64"/>
      <c r="H6" s="63"/>
      <c r="I6" s="141" t="s">
        <v>215</v>
      </c>
      <c r="J6" s="142"/>
    </row>
    <row r="7" spans="1:10" s="72" customFormat="1" ht="18" customHeight="1">
      <c r="A7" s="69">
        <f t="shared" si="0"/>
        <v>3</v>
      </c>
      <c r="B7" s="145" t="s">
        <v>160</v>
      </c>
      <c r="C7" s="145"/>
      <c r="D7" s="66" t="s">
        <v>98</v>
      </c>
      <c r="E7" s="65"/>
      <c r="F7" s="65"/>
      <c r="G7" s="64"/>
      <c r="H7" s="63"/>
      <c r="I7" s="141" t="s">
        <v>214</v>
      </c>
      <c r="J7" s="142"/>
    </row>
    <row r="8" spans="1:10" s="72" customFormat="1" ht="18" customHeight="1">
      <c r="A8" s="69">
        <f t="shared" si="0"/>
        <v>4</v>
      </c>
      <c r="B8" s="145" t="s">
        <v>142</v>
      </c>
      <c r="C8" s="145"/>
      <c r="D8" s="66" t="s">
        <v>115</v>
      </c>
      <c r="E8" s="65"/>
      <c r="F8" s="65"/>
      <c r="G8" s="64"/>
      <c r="H8" s="63"/>
      <c r="I8" s="141" t="s">
        <v>214</v>
      </c>
      <c r="J8" s="142"/>
    </row>
    <row r="9" spans="1:10" s="72" customFormat="1" ht="18" customHeight="1">
      <c r="A9" s="69">
        <f t="shared" si="0"/>
        <v>5</v>
      </c>
      <c r="B9" s="145" t="s">
        <v>51</v>
      </c>
      <c r="C9" s="145"/>
      <c r="D9" s="66" t="s">
        <v>111</v>
      </c>
      <c r="E9" s="65"/>
      <c r="F9" s="65"/>
      <c r="G9" s="64"/>
      <c r="H9" s="63"/>
      <c r="I9" s="141" t="s">
        <v>214</v>
      </c>
      <c r="J9" s="142"/>
    </row>
    <row r="10" spans="1:10" s="59" customFormat="1" ht="18" customHeight="1">
      <c r="A10" s="69">
        <f t="shared" si="0"/>
        <v>6</v>
      </c>
      <c r="B10" s="145" t="s">
        <v>143</v>
      </c>
      <c r="C10" s="145"/>
      <c r="D10" s="66" t="s">
        <v>104</v>
      </c>
      <c r="E10" s="65"/>
      <c r="F10" s="65"/>
      <c r="G10" s="64"/>
      <c r="H10" s="63"/>
      <c r="I10" s="141"/>
      <c r="J10" s="142"/>
    </row>
    <row r="11" spans="1:10" s="59" customFormat="1" ht="18" customHeight="1">
      <c r="A11" s="69">
        <f t="shared" si="0"/>
        <v>7</v>
      </c>
      <c r="B11" s="145" t="s">
        <v>144</v>
      </c>
      <c r="C11" s="145"/>
      <c r="D11" s="66" t="s">
        <v>105</v>
      </c>
      <c r="E11" s="65"/>
      <c r="F11" s="65"/>
      <c r="G11" s="64"/>
      <c r="H11" s="63"/>
      <c r="I11" s="141"/>
      <c r="J11" s="142"/>
    </row>
    <row r="12" spans="1:10" s="59" customFormat="1" ht="18" customHeight="1">
      <c r="A12" s="69">
        <f t="shared" si="0"/>
        <v>8</v>
      </c>
      <c r="B12" s="145" t="s">
        <v>145</v>
      </c>
      <c r="C12" s="145"/>
      <c r="D12" s="66" t="s">
        <v>112</v>
      </c>
      <c r="E12" s="65"/>
      <c r="F12" s="65"/>
      <c r="G12" s="84"/>
      <c r="H12" s="73"/>
      <c r="I12" s="141"/>
      <c r="J12" s="142"/>
    </row>
    <row r="13" spans="1:10" s="72" customFormat="1" ht="30" customHeight="1">
      <c r="A13" s="69">
        <f t="shared" si="0"/>
        <v>9</v>
      </c>
      <c r="B13" s="145" t="s">
        <v>52</v>
      </c>
      <c r="C13" s="145"/>
      <c r="D13" s="66" t="s">
        <v>113</v>
      </c>
      <c r="E13" s="65"/>
      <c r="F13" s="65"/>
      <c r="G13" s="64"/>
      <c r="H13" s="63"/>
      <c r="I13" s="141" t="s">
        <v>54</v>
      </c>
      <c r="J13" s="142"/>
    </row>
    <row r="14" spans="1:10" s="72" customFormat="1" ht="24.75" customHeight="1">
      <c r="A14" s="69">
        <f t="shared" si="0"/>
        <v>10</v>
      </c>
      <c r="B14" s="145" t="s">
        <v>53</v>
      </c>
      <c r="C14" s="145"/>
      <c r="D14" s="66" t="s">
        <v>161</v>
      </c>
      <c r="E14" s="65"/>
      <c r="F14" s="65"/>
      <c r="G14" s="64"/>
      <c r="H14" s="63"/>
      <c r="I14" s="141" t="s">
        <v>54</v>
      </c>
      <c r="J14" s="142"/>
    </row>
    <row r="15" spans="1:10" s="59" customFormat="1" ht="18" customHeight="1" thickBot="1">
      <c r="A15" s="67">
        <v>10</v>
      </c>
      <c r="B15" s="145" t="s">
        <v>180</v>
      </c>
      <c r="C15" s="145"/>
      <c r="D15" s="66" t="s">
        <v>179</v>
      </c>
      <c r="E15" s="65"/>
      <c r="F15" s="65"/>
      <c r="G15" s="64"/>
      <c r="H15" s="63"/>
      <c r="I15" s="141"/>
      <c r="J15" s="142"/>
    </row>
    <row r="16" spans="1:10" s="50" customFormat="1" ht="14.25" thickTop="1">
      <c r="A16" s="58"/>
      <c r="B16" s="56"/>
      <c r="C16" s="56"/>
      <c r="D16" s="56"/>
      <c r="E16" s="56"/>
      <c r="F16" s="56"/>
      <c r="G16" s="56"/>
      <c r="H16" s="56"/>
      <c r="I16" s="57"/>
      <c r="J16" s="56"/>
    </row>
    <row r="17" spans="1:10">
      <c r="A17" s="55"/>
      <c r="B17" s="53"/>
      <c r="C17" s="53"/>
      <c r="D17" s="53"/>
      <c r="E17" s="53"/>
      <c r="F17" s="53"/>
      <c r="G17" s="53"/>
      <c r="H17" s="53"/>
      <c r="I17" s="54"/>
      <c r="J17" s="53"/>
    </row>
  </sheetData>
  <mergeCells count="30">
    <mergeCell ref="B14:C14"/>
    <mergeCell ref="I14:J14"/>
    <mergeCell ref="B15:C15"/>
    <mergeCell ref="I15:J15"/>
    <mergeCell ref="B12:C12"/>
    <mergeCell ref="I12:J12"/>
    <mergeCell ref="B13:C13"/>
    <mergeCell ref="I13:J13"/>
    <mergeCell ref="B9:C9"/>
    <mergeCell ref="I9:J9"/>
    <mergeCell ref="B11:C11"/>
    <mergeCell ref="I11:J11"/>
    <mergeCell ref="B10:C10"/>
    <mergeCell ref="I10:J10"/>
    <mergeCell ref="B8:C8"/>
    <mergeCell ref="I8:J8"/>
    <mergeCell ref="A2:B2"/>
    <mergeCell ref="C2:J2"/>
    <mergeCell ref="A1:B1"/>
    <mergeCell ref="C1:J1"/>
    <mergeCell ref="B5:C5"/>
    <mergeCell ref="I5:J5"/>
    <mergeCell ref="B7:C7"/>
    <mergeCell ref="I7:J7"/>
    <mergeCell ref="B3:C3"/>
    <mergeCell ref="I3:J3"/>
    <mergeCell ref="B4:C4"/>
    <mergeCell ref="I4:J4"/>
    <mergeCell ref="B6:C6"/>
    <mergeCell ref="I6:J6"/>
  </mergeCells>
  <phoneticPr fontId="1" type="noConversion"/>
  <dataValidations count="1">
    <dataValidation type="list" allowBlank="1" showInputMessage="1" showErrorMessage="1" sqref="IY65513:IY65551 SU65513:SU65551 ACQ65513:ACQ65551 AMM65513:AMM65551 AWI65513:AWI65551 BGE65513:BGE65551 BQA65513:BQA65551 BZW65513:BZW65551 CJS65513:CJS65551 CTO65513:CTO65551 DDK65513:DDK65551 DNG65513:DNG65551 DXC65513:DXC65551 EGY65513:EGY65551 EQU65513:EQU65551 FAQ65513:FAQ65551 FKM65513:FKM65551 FUI65513:FUI65551 GEE65513:GEE65551 GOA65513:GOA65551 GXW65513:GXW65551 HHS65513:HHS65551 HRO65513:HRO65551 IBK65513:IBK65551 ILG65513:ILG65551 IVC65513:IVC65551 JEY65513:JEY65551 JOU65513:JOU65551 JYQ65513:JYQ65551 KIM65513:KIM65551 KSI65513:KSI65551 LCE65513:LCE65551 LMA65513:LMA65551 LVW65513:LVW65551 MFS65513:MFS65551 MPO65513:MPO65551 MZK65513:MZK65551 NJG65513:NJG65551 NTC65513:NTC65551 OCY65513:OCY65551 OMU65513:OMU65551 OWQ65513:OWQ65551 PGM65513:PGM65551 PQI65513:PQI65551 QAE65513:QAE65551 QKA65513:QKA65551 QTW65513:QTW65551 RDS65513:RDS65551 RNO65513:RNO65551 RXK65513:RXK65551 SHG65513:SHG65551 SRC65513:SRC65551 TAY65513:TAY65551 TKU65513:TKU65551 TUQ65513:TUQ65551 UEM65513:UEM65551 UOI65513:UOI65551 UYE65513:UYE65551 VIA65513:VIA65551 VRW65513:VRW65551 WBS65513:WBS65551 WLO65513:WLO65551 WVK65513:WVK65551 IY131049:IY131087 SU131049:SU131087 ACQ131049:ACQ131087 AMM131049:AMM131087 AWI131049:AWI131087 BGE131049:BGE131087 BQA131049:BQA131087 BZW131049:BZW131087 CJS131049:CJS131087 CTO131049:CTO131087 DDK131049:DDK131087 DNG131049:DNG131087 DXC131049:DXC131087 EGY131049:EGY131087 EQU131049:EQU131087 FAQ131049:FAQ131087 FKM131049:FKM131087 FUI131049:FUI131087 GEE131049:GEE131087 GOA131049:GOA131087 GXW131049:GXW131087 HHS131049:HHS131087 HRO131049:HRO131087 IBK131049:IBK131087 ILG131049:ILG131087 IVC131049:IVC131087 JEY131049:JEY131087 JOU131049:JOU131087 JYQ131049:JYQ131087 KIM131049:KIM131087 KSI131049:KSI131087 LCE131049:LCE131087 LMA131049:LMA131087 LVW131049:LVW131087 MFS131049:MFS131087 MPO131049:MPO131087 MZK131049:MZK131087 NJG131049:NJG131087 NTC131049:NTC131087 OCY131049:OCY131087 OMU131049:OMU131087 OWQ131049:OWQ131087 PGM131049:PGM131087 PQI131049:PQI131087 QAE131049:QAE131087 QKA131049:QKA131087 QTW131049:QTW131087 RDS131049:RDS131087 RNO131049:RNO131087 RXK131049:RXK131087 SHG131049:SHG131087 SRC131049:SRC131087 TAY131049:TAY131087 TKU131049:TKU131087 TUQ131049:TUQ131087 UEM131049:UEM131087 UOI131049:UOI131087 UYE131049:UYE131087 VIA131049:VIA131087 VRW131049:VRW131087 WBS131049:WBS131087 WLO131049:WLO131087 WVK131049:WVK131087 IY196585:IY196623 SU196585:SU196623 ACQ196585:ACQ196623 AMM196585:AMM196623 AWI196585:AWI196623 BGE196585:BGE196623 BQA196585:BQA196623 BZW196585:BZW196623 CJS196585:CJS196623 CTO196585:CTO196623 DDK196585:DDK196623 DNG196585:DNG196623 DXC196585:DXC196623 EGY196585:EGY196623 EQU196585:EQU196623 FAQ196585:FAQ196623 FKM196585:FKM196623 FUI196585:FUI196623 GEE196585:GEE196623 GOA196585:GOA196623 GXW196585:GXW196623 HHS196585:HHS196623 HRO196585:HRO196623 IBK196585:IBK196623 ILG196585:ILG196623 IVC196585:IVC196623 JEY196585:JEY196623 JOU196585:JOU196623 JYQ196585:JYQ196623 KIM196585:KIM196623 KSI196585:KSI196623 LCE196585:LCE196623 LMA196585:LMA196623 LVW196585:LVW196623 MFS196585:MFS196623 MPO196585:MPO196623 MZK196585:MZK196623 NJG196585:NJG196623 NTC196585:NTC196623 OCY196585:OCY196623 OMU196585:OMU196623 OWQ196585:OWQ196623 PGM196585:PGM196623 PQI196585:PQI196623 QAE196585:QAE196623 QKA196585:QKA196623 QTW196585:QTW196623 RDS196585:RDS196623 RNO196585:RNO196623 RXK196585:RXK196623 SHG196585:SHG196623 SRC196585:SRC196623 TAY196585:TAY196623 TKU196585:TKU196623 TUQ196585:TUQ196623 UEM196585:UEM196623 UOI196585:UOI196623 UYE196585:UYE196623 VIA196585:VIA196623 VRW196585:VRW196623 WBS196585:WBS196623 WLO196585:WLO196623 WVK196585:WVK196623 IY262121:IY262159 SU262121:SU262159 ACQ262121:ACQ262159 AMM262121:AMM262159 AWI262121:AWI262159 BGE262121:BGE262159 BQA262121:BQA262159 BZW262121:BZW262159 CJS262121:CJS262159 CTO262121:CTO262159 DDK262121:DDK262159 DNG262121:DNG262159 DXC262121:DXC262159 EGY262121:EGY262159 EQU262121:EQU262159 FAQ262121:FAQ262159 FKM262121:FKM262159 FUI262121:FUI262159 GEE262121:GEE262159 GOA262121:GOA262159 GXW262121:GXW262159 HHS262121:HHS262159 HRO262121:HRO262159 IBK262121:IBK262159 ILG262121:ILG262159 IVC262121:IVC262159 JEY262121:JEY262159 JOU262121:JOU262159 JYQ262121:JYQ262159 KIM262121:KIM262159 KSI262121:KSI262159 LCE262121:LCE262159 LMA262121:LMA262159 LVW262121:LVW262159 MFS262121:MFS262159 MPO262121:MPO262159 MZK262121:MZK262159 NJG262121:NJG262159 NTC262121:NTC262159 OCY262121:OCY262159 OMU262121:OMU262159 OWQ262121:OWQ262159 PGM262121:PGM262159 PQI262121:PQI262159 QAE262121:QAE262159 QKA262121:QKA262159 QTW262121:QTW262159 RDS262121:RDS262159 RNO262121:RNO262159 RXK262121:RXK262159 SHG262121:SHG262159 SRC262121:SRC262159 TAY262121:TAY262159 TKU262121:TKU262159 TUQ262121:TUQ262159 UEM262121:UEM262159 UOI262121:UOI262159 UYE262121:UYE262159 VIA262121:VIA262159 VRW262121:VRW262159 WBS262121:WBS262159 WLO262121:WLO262159 WVK262121:WVK262159 IY327657:IY327695 SU327657:SU327695 ACQ327657:ACQ327695 AMM327657:AMM327695 AWI327657:AWI327695 BGE327657:BGE327695 BQA327657:BQA327695 BZW327657:BZW327695 CJS327657:CJS327695 CTO327657:CTO327695 DDK327657:DDK327695 DNG327657:DNG327695 DXC327657:DXC327695 EGY327657:EGY327695 EQU327657:EQU327695 FAQ327657:FAQ327695 FKM327657:FKM327695 FUI327657:FUI327695 GEE327657:GEE327695 GOA327657:GOA327695 GXW327657:GXW327695 HHS327657:HHS327695 HRO327657:HRO327695 IBK327657:IBK327695 ILG327657:ILG327695 IVC327657:IVC327695 JEY327657:JEY327695 JOU327657:JOU327695 JYQ327657:JYQ327695 KIM327657:KIM327695 KSI327657:KSI327695 LCE327657:LCE327695 LMA327657:LMA327695 LVW327657:LVW327695 MFS327657:MFS327695 MPO327657:MPO327695 MZK327657:MZK327695 NJG327657:NJG327695 NTC327657:NTC327695 OCY327657:OCY327695 OMU327657:OMU327695 OWQ327657:OWQ327695 PGM327657:PGM327695 PQI327657:PQI327695 QAE327657:QAE327695 QKA327657:QKA327695 QTW327657:QTW327695 RDS327657:RDS327695 RNO327657:RNO327695 RXK327657:RXK327695 SHG327657:SHG327695 SRC327657:SRC327695 TAY327657:TAY327695 TKU327657:TKU327695 TUQ327657:TUQ327695 UEM327657:UEM327695 UOI327657:UOI327695 UYE327657:UYE327695 VIA327657:VIA327695 VRW327657:VRW327695 WBS327657:WBS327695 WLO327657:WLO327695 WVK327657:WVK327695 IY393193:IY393231 SU393193:SU393231 ACQ393193:ACQ393231 AMM393193:AMM393231 AWI393193:AWI393231 BGE393193:BGE393231 BQA393193:BQA393231 BZW393193:BZW393231 CJS393193:CJS393231 CTO393193:CTO393231 DDK393193:DDK393231 DNG393193:DNG393231 DXC393193:DXC393231 EGY393193:EGY393231 EQU393193:EQU393231 FAQ393193:FAQ393231 FKM393193:FKM393231 FUI393193:FUI393231 GEE393193:GEE393231 GOA393193:GOA393231 GXW393193:GXW393231 HHS393193:HHS393231 HRO393193:HRO393231 IBK393193:IBK393231 ILG393193:ILG393231 IVC393193:IVC393231 JEY393193:JEY393231 JOU393193:JOU393231 JYQ393193:JYQ393231 KIM393193:KIM393231 KSI393193:KSI393231 LCE393193:LCE393231 LMA393193:LMA393231 LVW393193:LVW393231 MFS393193:MFS393231 MPO393193:MPO393231 MZK393193:MZK393231 NJG393193:NJG393231 NTC393193:NTC393231 OCY393193:OCY393231 OMU393193:OMU393231 OWQ393193:OWQ393231 PGM393193:PGM393231 PQI393193:PQI393231 QAE393193:QAE393231 QKA393193:QKA393231 QTW393193:QTW393231 RDS393193:RDS393231 RNO393193:RNO393231 RXK393193:RXK393231 SHG393193:SHG393231 SRC393193:SRC393231 TAY393193:TAY393231 TKU393193:TKU393231 TUQ393193:TUQ393231 UEM393193:UEM393231 UOI393193:UOI393231 UYE393193:UYE393231 VIA393193:VIA393231 VRW393193:VRW393231 WBS393193:WBS393231 WLO393193:WLO393231 WVK393193:WVK393231 IY458729:IY458767 SU458729:SU458767 ACQ458729:ACQ458767 AMM458729:AMM458767 AWI458729:AWI458767 BGE458729:BGE458767 BQA458729:BQA458767 BZW458729:BZW458767 CJS458729:CJS458767 CTO458729:CTO458767 DDK458729:DDK458767 DNG458729:DNG458767 DXC458729:DXC458767 EGY458729:EGY458767 EQU458729:EQU458767 FAQ458729:FAQ458767 FKM458729:FKM458767 FUI458729:FUI458767 GEE458729:GEE458767 GOA458729:GOA458767 GXW458729:GXW458767 HHS458729:HHS458767 HRO458729:HRO458767 IBK458729:IBK458767 ILG458729:ILG458767 IVC458729:IVC458767 JEY458729:JEY458767 JOU458729:JOU458767 JYQ458729:JYQ458767 KIM458729:KIM458767 KSI458729:KSI458767 LCE458729:LCE458767 LMA458729:LMA458767 LVW458729:LVW458767 MFS458729:MFS458767 MPO458729:MPO458767 MZK458729:MZK458767 NJG458729:NJG458767 NTC458729:NTC458767 OCY458729:OCY458767 OMU458729:OMU458767 OWQ458729:OWQ458767 PGM458729:PGM458767 PQI458729:PQI458767 QAE458729:QAE458767 QKA458729:QKA458767 QTW458729:QTW458767 RDS458729:RDS458767 RNO458729:RNO458767 RXK458729:RXK458767 SHG458729:SHG458767 SRC458729:SRC458767 TAY458729:TAY458767 TKU458729:TKU458767 TUQ458729:TUQ458767 UEM458729:UEM458767 UOI458729:UOI458767 UYE458729:UYE458767 VIA458729:VIA458767 VRW458729:VRW458767 WBS458729:WBS458767 WLO458729:WLO458767 WVK458729:WVK458767 IY524265:IY524303 SU524265:SU524303 ACQ524265:ACQ524303 AMM524265:AMM524303 AWI524265:AWI524303 BGE524265:BGE524303 BQA524265:BQA524303 BZW524265:BZW524303 CJS524265:CJS524303 CTO524265:CTO524303 DDK524265:DDK524303 DNG524265:DNG524303 DXC524265:DXC524303 EGY524265:EGY524303 EQU524265:EQU524303 FAQ524265:FAQ524303 FKM524265:FKM524303 FUI524265:FUI524303 GEE524265:GEE524303 GOA524265:GOA524303 GXW524265:GXW524303 HHS524265:HHS524303 HRO524265:HRO524303 IBK524265:IBK524303 ILG524265:ILG524303 IVC524265:IVC524303 JEY524265:JEY524303 JOU524265:JOU524303 JYQ524265:JYQ524303 KIM524265:KIM524303 KSI524265:KSI524303 LCE524265:LCE524303 LMA524265:LMA524303 LVW524265:LVW524303 MFS524265:MFS524303 MPO524265:MPO524303 MZK524265:MZK524303 NJG524265:NJG524303 NTC524265:NTC524303 OCY524265:OCY524303 OMU524265:OMU524303 OWQ524265:OWQ524303 PGM524265:PGM524303 PQI524265:PQI524303 QAE524265:QAE524303 QKA524265:QKA524303 QTW524265:QTW524303 RDS524265:RDS524303 RNO524265:RNO524303 RXK524265:RXK524303 SHG524265:SHG524303 SRC524265:SRC524303 TAY524265:TAY524303 TKU524265:TKU524303 TUQ524265:TUQ524303 UEM524265:UEM524303 UOI524265:UOI524303 UYE524265:UYE524303 VIA524265:VIA524303 VRW524265:VRW524303 WBS524265:WBS524303 WLO524265:WLO524303 WVK524265:WVK524303 IY589801:IY589839 SU589801:SU589839 ACQ589801:ACQ589839 AMM589801:AMM589839 AWI589801:AWI589839 BGE589801:BGE589839 BQA589801:BQA589839 BZW589801:BZW589839 CJS589801:CJS589839 CTO589801:CTO589839 DDK589801:DDK589839 DNG589801:DNG589839 DXC589801:DXC589839 EGY589801:EGY589839 EQU589801:EQU589839 FAQ589801:FAQ589839 FKM589801:FKM589839 FUI589801:FUI589839 GEE589801:GEE589839 GOA589801:GOA589839 GXW589801:GXW589839 HHS589801:HHS589839 HRO589801:HRO589839 IBK589801:IBK589839 ILG589801:ILG589839 IVC589801:IVC589839 JEY589801:JEY589839 JOU589801:JOU589839 JYQ589801:JYQ589839 KIM589801:KIM589839 KSI589801:KSI589839 LCE589801:LCE589839 LMA589801:LMA589839 LVW589801:LVW589839 MFS589801:MFS589839 MPO589801:MPO589839 MZK589801:MZK589839 NJG589801:NJG589839 NTC589801:NTC589839 OCY589801:OCY589839 OMU589801:OMU589839 OWQ589801:OWQ589839 PGM589801:PGM589839 PQI589801:PQI589839 QAE589801:QAE589839 QKA589801:QKA589839 QTW589801:QTW589839 RDS589801:RDS589839 RNO589801:RNO589839 RXK589801:RXK589839 SHG589801:SHG589839 SRC589801:SRC589839 TAY589801:TAY589839 TKU589801:TKU589839 TUQ589801:TUQ589839 UEM589801:UEM589839 UOI589801:UOI589839 UYE589801:UYE589839 VIA589801:VIA589839 VRW589801:VRW589839 WBS589801:WBS589839 WLO589801:WLO589839 WVK589801:WVK589839 IY655337:IY655375 SU655337:SU655375 ACQ655337:ACQ655375 AMM655337:AMM655375 AWI655337:AWI655375 BGE655337:BGE655375 BQA655337:BQA655375 BZW655337:BZW655375 CJS655337:CJS655375 CTO655337:CTO655375 DDK655337:DDK655375 DNG655337:DNG655375 DXC655337:DXC655375 EGY655337:EGY655375 EQU655337:EQU655375 FAQ655337:FAQ655375 FKM655337:FKM655375 FUI655337:FUI655375 GEE655337:GEE655375 GOA655337:GOA655375 GXW655337:GXW655375 HHS655337:HHS655375 HRO655337:HRO655375 IBK655337:IBK655375 ILG655337:ILG655375 IVC655337:IVC655375 JEY655337:JEY655375 JOU655337:JOU655375 JYQ655337:JYQ655375 KIM655337:KIM655375 KSI655337:KSI655375 LCE655337:LCE655375 LMA655337:LMA655375 LVW655337:LVW655375 MFS655337:MFS655375 MPO655337:MPO655375 MZK655337:MZK655375 NJG655337:NJG655375 NTC655337:NTC655375 OCY655337:OCY655375 OMU655337:OMU655375 OWQ655337:OWQ655375 PGM655337:PGM655375 PQI655337:PQI655375 QAE655337:QAE655375 QKA655337:QKA655375 QTW655337:QTW655375 RDS655337:RDS655375 RNO655337:RNO655375 RXK655337:RXK655375 SHG655337:SHG655375 SRC655337:SRC655375 TAY655337:TAY655375 TKU655337:TKU655375 TUQ655337:TUQ655375 UEM655337:UEM655375 UOI655337:UOI655375 UYE655337:UYE655375 VIA655337:VIA655375 VRW655337:VRW655375 WBS655337:WBS655375 WLO655337:WLO655375 WVK655337:WVK655375 IY720873:IY720911 SU720873:SU720911 ACQ720873:ACQ720911 AMM720873:AMM720911 AWI720873:AWI720911 BGE720873:BGE720911 BQA720873:BQA720911 BZW720873:BZW720911 CJS720873:CJS720911 CTO720873:CTO720911 DDK720873:DDK720911 DNG720873:DNG720911 DXC720873:DXC720911 EGY720873:EGY720911 EQU720873:EQU720911 FAQ720873:FAQ720911 FKM720873:FKM720911 FUI720873:FUI720911 GEE720873:GEE720911 GOA720873:GOA720911 GXW720873:GXW720911 HHS720873:HHS720911 HRO720873:HRO720911 IBK720873:IBK720911 ILG720873:ILG720911 IVC720873:IVC720911 JEY720873:JEY720911 JOU720873:JOU720911 JYQ720873:JYQ720911 KIM720873:KIM720911 KSI720873:KSI720911 LCE720873:LCE720911 LMA720873:LMA720911 LVW720873:LVW720911 MFS720873:MFS720911 MPO720873:MPO720911 MZK720873:MZK720911 NJG720873:NJG720911 NTC720873:NTC720911 OCY720873:OCY720911 OMU720873:OMU720911 OWQ720873:OWQ720911 PGM720873:PGM720911 PQI720873:PQI720911 QAE720873:QAE720911 QKA720873:QKA720911 QTW720873:QTW720911 RDS720873:RDS720911 RNO720873:RNO720911 RXK720873:RXK720911 SHG720873:SHG720911 SRC720873:SRC720911 TAY720873:TAY720911 TKU720873:TKU720911 TUQ720873:TUQ720911 UEM720873:UEM720911 UOI720873:UOI720911 UYE720873:UYE720911 VIA720873:VIA720911 VRW720873:VRW720911 WBS720873:WBS720911 WLO720873:WLO720911 WVK720873:WVK720911 IY786409:IY786447 SU786409:SU786447 ACQ786409:ACQ786447 AMM786409:AMM786447 AWI786409:AWI786447 BGE786409:BGE786447 BQA786409:BQA786447 BZW786409:BZW786447 CJS786409:CJS786447 CTO786409:CTO786447 DDK786409:DDK786447 DNG786409:DNG786447 DXC786409:DXC786447 EGY786409:EGY786447 EQU786409:EQU786447 FAQ786409:FAQ786447 FKM786409:FKM786447 FUI786409:FUI786447 GEE786409:GEE786447 GOA786409:GOA786447 GXW786409:GXW786447 HHS786409:HHS786447 HRO786409:HRO786447 IBK786409:IBK786447 ILG786409:ILG786447 IVC786409:IVC786447 JEY786409:JEY786447 JOU786409:JOU786447 JYQ786409:JYQ786447 KIM786409:KIM786447 KSI786409:KSI786447 LCE786409:LCE786447 LMA786409:LMA786447 LVW786409:LVW786447 MFS786409:MFS786447 MPO786409:MPO786447 MZK786409:MZK786447 NJG786409:NJG786447 NTC786409:NTC786447 OCY786409:OCY786447 OMU786409:OMU786447 OWQ786409:OWQ786447 PGM786409:PGM786447 PQI786409:PQI786447 QAE786409:QAE786447 QKA786409:QKA786447 QTW786409:QTW786447 RDS786409:RDS786447 RNO786409:RNO786447 RXK786409:RXK786447 SHG786409:SHG786447 SRC786409:SRC786447 TAY786409:TAY786447 TKU786409:TKU786447 TUQ786409:TUQ786447 UEM786409:UEM786447 UOI786409:UOI786447 UYE786409:UYE786447 VIA786409:VIA786447 VRW786409:VRW786447 WBS786409:WBS786447 WLO786409:WLO786447 WVK786409:WVK786447 IY851945:IY851983 SU851945:SU851983 ACQ851945:ACQ851983 AMM851945:AMM851983 AWI851945:AWI851983 BGE851945:BGE851983 BQA851945:BQA851983 BZW851945:BZW851983 CJS851945:CJS851983 CTO851945:CTO851983 DDK851945:DDK851983 DNG851945:DNG851983 DXC851945:DXC851983 EGY851945:EGY851983 EQU851945:EQU851983 FAQ851945:FAQ851983 FKM851945:FKM851983 FUI851945:FUI851983 GEE851945:GEE851983 GOA851945:GOA851983 GXW851945:GXW851983 HHS851945:HHS851983 HRO851945:HRO851983 IBK851945:IBK851983 ILG851945:ILG851983 IVC851945:IVC851983 JEY851945:JEY851983 JOU851945:JOU851983 JYQ851945:JYQ851983 KIM851945:KIM851983 KSI851945:KSI851983 LCE851945:LCE851983 LMA851945:LMA851983 LVW851945:LVW851983 MFS851945:MFS851983 MPO851945:MPO851983 MZK851945:MZK851983 NJG851945:NJG851983 NTC851945:NTC851983 OCY851945:OCY851983 OMU851945:OMU851983 OWQ851945:OWQ851983 PGM851945:PGM851983 PQI851945:PQI851983 QAE851945:QAE851983 QKA851945:QKA851983 QTW851945:QTW851983 RDS851945:RDS851983 RNO851945:RNO851983 RXK851945:RXK851983 SHG851945:SHG851983 SRC851945:SRC851983 TAY851945:TAY851983 TKU851945:TKU851983 TUQ851945:TUQ851983 UEM851945:UEM851983 UOI851945:UOI851983 UYE851945:UYE851983 VIA851945:VIA851983 VRW851945:VRW851983 WBS851945:WBS851983 WLO851945:WLO851983 WVK851945:WVK851983 IY917481:IY917519 SU917481:SU917519 ACQ917481:ACQ917519 AMM917481:AMM917519 AWI917481:AWI917519 BGE917481:BGE917519 BQA917481:BQA917519 BZW917481:BZW917519 CJS917481:CJS917519 CTO917481:CTO917519 DDK917481:DDK917519 DNG917481:DNG917519 DXC917481:DXC917519 EGY917481:EGY917519 EQU917481:EQU917519 FAQ917481:FAQ917519 FKM917481:FKM917519 FUI917481:FUI917519 GEE917481:GEE917519 GOA917481:GOA917519 GXW917481:GXW917519 HHS917481:HHS917519 HRO917481:HRO917519 IBK917481:IBK917519 ILG917481:ILG917519 IVC917481:IVC917519 JEY917481:JEY917519 JOU917481:JOU917519 JYQ917481:JYQ917519 KIM917481:KIM917519 KSI917481:KSI917519 LCE917481:LCE917519 LMA917481:LMA917519 LVW917481:LVW917519 MFS917481:MFS917519 MPO917481:MPO917519 MZK917481:MZK917519 NJG917481:NJG917519 NTC917481:NTC917519 OCY917481:OCY917519 OMU917481:OMU917519 OWQ917481:OWQ917519 PGM917481:PGM917519 PQI917481:PQI917519 QAE917481:QAE917519 QKA917481:QKA917519 QTW917481:QTW917519 RDS917481:RDS917519 RNO917481:RNO917519 RXK917481:RXK917519 SHG917481:SHG917519 SRC917481:SRC917519 TAY917481:TAY917519 TKU917481:TKU917519 TUQ917481:TUQ917519 UEM917481:UEM917519 UOI917481:UOI917519 UYE917481:UYE917519 VIA917481:VIA917519 VRW917481:VRW917519 WBS917481:WBS917519 WLO917481:WLO917519 WVK917481:WVK917519 IY983017:IY983055 SU983017:SU983055 ACQ983017:ACQ983055 AMM983017:AMM983055 AWI983017:AWI983055 BGE983017:BGE983055 BQA983017:BQA983055 BZW983017:BZW983055 CJS983017:CJS983055 CTO983017:CTO983055 DDK983017:DDK983055 DNG983017:DNG983055 DXC983017:DXC983055 EGY983017:EGY983055 EQU983017:EQU983055 FAQ983017:FAQ983055 FKM983017:FKM983055 FUI983017:FUI983055 GEE983017:GEE983055 GOA983017:GOA983055 GXW983017:GXW983055 HHS983017:HHS983055 HRO983017:HRO983055 IBK983017:IBK983055 ILG983017:ILG983055 IVC983017:IVC983055 JEY983017:JEY983055 JOU983017:JOU983055 JYQ983017:JYQ983055 KIM983017:KIM983055 KSI983017:KSI983055 LCE983017:LCE983055 LMA983017:LMA983055 LVW983017:LVW983055 MFS983017:MFS983055 MPO983017:MPO983055 MZK983017:MZK983055 NJG983017:NJG983055 NTC983017:NTC983055 OCY983017:OCY983055 OMU983017:OMU983055 OWQ983017:OWQ983055 PGM983017:PGM983055 PQI983017:PQI983055 QAE983017:QAE983055 QKA983017:QKA983055 QTW983017:QTW983055 RDS983017:RDS983055 RNO983017:RNO983055 RXK983017:RXK983055 SHG983017:SHG983055 SRC983017:SRC983055 TAY983017:TAY983055 TKU983017:TKU983055 TUQ983017:TUQ983055 UEM983017:UEM983055 UOI983017:UOI983055 UYE983017:UYE983055 VIA983017:VIA983055 VRW983017:VRW983055 WBS983017:WBS983055 WLO983017:WLO983055 WVK983017:WVK983055 H983017:H983055 H917481:H917519 H851945:H851983 H786409:H786447 H720873:H720911 H655337:H655375 H589801:H589839 H524265:H524303 H458729:H458767 H393193:H393231 H327657:H327695 H262121:H262159 H196585:H196623 H131049:H131087 H65513:H65551 WVK4:WVK15 WLO4:WLO15 WBS4:WBS15 VRW4:VRW15 VIA4:VIA15 UYE4:UYE15 UOI4:UOI15 UEM4:UEM15 TUQ4:TUQ15 TKU4:TKU15 TAY4:TAY15 SRC4:SRC15 SHG4:SHG15 RXK4:RXK15 RNO4:RNO15 RDS4:RDS15 QTW4:QTW15 QKA4:QKA15 QAE4:QAE15 PQI4:PQI15 PGM4:PGM15 OWQ4:OWQ15 OMU4:OMU15 OCY4:OCY15 NTC4:NTC15 NJG4:NJG15 MZK4:MZK15 MPO4:MPO15 MFS4:MFS15 LVW4:LVW15 LMA4:LMA15 LCE4:LCE15 KSI4:KSI15 KIM4:KIM15 JYQ4:JYQ15 JOU4:JOU15 JEY4:JEY15 IVC4:IVC15 ILG4:ILG15 IBK4:IBK15 HRO4:HRO15 HHS4:HHS15 GXW4:GXW15 GOA4:GOA15 GEE4:GEE15 FUI4:FUI15 FKM4:FKM15 FAQ4:FAQ15 EQU4:EQU15 EGY4:EGY15 DXC4:DXC15 DNG4:DNG15 DDK4:DDK15 CTO4:CTO15 CJS4:CJS15 BZW4:BZW15 BQA4:BQA15 BGE4:BGE15 AWI4:AWI15 AMM4:AMM15 ACQ4:ACQ15 SU4:SU15 IY4:IY15 H4:H15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Normal="100" zoomScaleSheetLayoutView="100" workbookViewId="0">
      <selection activeCell="D7" sqref="D7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35" t="s">
        <v>19</v>
      </c>
      <c r="J4" s="136"/>
    </row>
    <row r="5" spans="1:10" s="50" customFormat="1" ht="21.75" customHeight="1">
      <c r="A5" s="69">
        <f>ROW()-4</f>
        <v>1</v>
      </c>
      <c r="B5" s="145" t="s">
        <v>59</v>
      </c>
      <c r="C5" s="145"/>
      <c r="D5" s="74" t="s">
        <v>116</v>
      </c>
      <c r="E5" s="68"/>
      <c r="F5" s="68"/>
      <c r="G5" s="84"/>
      <c r="H5" s="73"/>
      <c r="I5" s="149"/>
      <c r="J5" s="150"/>
    </row>
    <row r="6" spans="1:10" s="50" customFormat="1" ht="12.75" customHeight="1">
      <c r="A6" s="69">
        <f>ROW()-4</f>
        <v>2</v>
      </c>
      <c r="B6" s="148" t="s">
        <v>56</v>
      </c>
      <c r="C6" s="148"/>
      <c r="D6" s="74" t="s">
        <v>117</v>
      </c>
      <c r="E6" s="68"/>
      <c r="F6" s="68"/>
      <c r="G6" s="84"/>
      <c r="H6" s="73"/>
      <c r="I6" s="149"/>
      <c r="J6" s="150"/>
    </row>
    <row r="7" spans="1:10" s="59" customFormat="1" ht="12.75" customHeight="1">
      <c r="A7" s="69">
        <f t="shared" ref="A7:A10" si="0">ROW()-4</f>
        <v>3</v>
      </c>
      <c r="B7" s="145" t="s">
        <v>57</v>
      </c>
      <c r="C7" s="145"/>
      <c r="D7" s="66" t="s">
        <v>127</v>
      </c>
      <c r="E7" s="65"/>
      <c r="F7" s="65"/>
      <c r="G7" s="64"/>
      <c r="H7" s="63"/>
      <c r="I7" s="141"/>
      <c r="J7" s="142"/>
    </row>
    <row r="8" spans="1:10" s="72" customFormat="1" ht="12.75" customHeight="1">
      <c r="A8" s="69">
        <f t="shared" si="0"/>
        <v>4</v>
      </c>
      <c r="B8" s="145" t="s">
        <v>58</v>
      </c>
      <c r="C8" s="145"/>
      <c r="D8" s="66" t="s">
        <v>118</v>
      </c>
      <c r="E8" s="65"/>
      <c r="F8" s="65"/>
      <c r="G8" s="64"/>
      <c r="H8" s="63"/>
      <c r="I8" s="141"/>
      <c r="J8" s="142"/>
    </row>
    <row r="9" spans="1:10" s="72" customFormat="1" ht="18" customHeight="1">
      <c r="A9" s="69">
        <f t="shared" si="0"/>
        <v>5</v>
      </c>
      <c r="B9" s="145"/>
      <c r="C9" s="145"/>
      <c r="D9" s="66"/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6</v>
      </c>
      <c r="B10" s="145"/>
      <c r="C10" s="145"/>
      <c r="D10" s="66"/>
      <c r="E10" s="65"/>
      <c r="F10" s="65"/>
      <c r="G10" s="64"/>
      <c r="H10" s="63"/>
      <c r="I10" s="141"/>
      <c r="J10" s="142"/>
    </row>
    <row r="11" spans="1:10" s="59" customFormat="1" ht="18" customHeight="1" thickBot="1">
      <c r="A11" s="62"/>
      <c r="B11" s="143"/>
      <c r="C11" s="143"/>
      <c r="D11" s="95"/>
      <c r="E11" s="61"/>
      <c r="F11" s="61"/>
      <c r="G11" s="60"/>
      <c r="H11" s="60"/>
      <c r="I11" s="144"/>
      <c r="J11" s="144"/>
    </row>
    <row r="12" spans="1:10" s="50" customFormat="1" ht="14.25" thickTop="1">
      <c r="A12" s="58"/>
      <c r="B12" s="56"/>
      <c r="C12" s="56"/>
      <c r="D12" s="56"/>
      <c r="E12" s="56"/>
      <c r="F12" s="56"/>
      <c r="G12" s="56"/>
      <c r="H12" s="56"/>
      <c r="I12" s="57"/>
      <c r="J12" s="56"/>
    </row>
    <row r="13" spans="1:10">
      <c r="A13" s="55"/>
      <c r="B13" s="53"/>
      <c r="C13" s="53"/>
      <c r="D13" s="53"/>
      <c r="E13" s="53"/>
      <c r="F13" s="53"/>
      <c r="G13" s="53"/>
      <c r="H13" s="53"/>
      <c r="I13" s="54"/>
      <c r="J13" s="53"/>
    </row>
  </sheetData>
  <mergeCells count="22">
    <mergeCell ref="A1:B1"/>
    <mergeCell ref="C1:J1"/>
    <mergeCell ref="A2:B2"/>
    <mergeCell ref="C2:J2"/>
    <mergeCell ref="A3:B3"/>
    <mergeCell ref="C3:J3"/>
    <mergeCell ref="B4:C4"/>
    <mergeCell ref="I4:J4"/>
    <mergeCell ref="B6:C6"/>
    <mergeCell ref="I6:J6"/>
    <mergeCell ref="B7:C7"/>
    <mergeCell ref="I7:J7"/>
    <mergeCell ref="B11:C11"/>
    <mergeCell ref="I11:J11"/>
    <mergeCell ref="I5:J5"/>
    <mergeCell ref="B9:C9"/>
    <mergeCell ref="B8:C8"/>
    <mergeCell ref="I8:J8"/>
    <mergeCell ref="B5:C5"/>
    <mergeCell ref="I9:J9"/>
    <mergeCell ref="B10:C10"/>
    <mergeCell ref="I10:J10"/>
  </mergeCells>
  <phoneticPr fontId="1" type="noConversion"/>
  <dataValidations count="1">
    <dataValidation type="list" allowBlank="1" showInputMessage="1" showErrorMessage="1" sqref="H65509:H65547 H131045:H131083 H196581:H196619 H262117:H262155 H327653:H327691 H393189:H393227 H458725:H458763 H524261:H524299 H589797:H589835 H655333:H655371 H720869:H720907 H786405:H786443 H851941:H851979 H917477:H917515 H983013:H983051 WVK983013:WVK983051 WLO983013:WLO983051 WBS983013:WBS983051 VRW983013:VRW983051 VIA983013:VIA983051 UYE983013:UYE983051 UOI983013:UOI983051 UEM983013:UEM983051 TUQ983013:TUQ983051 TKU983013:TKU983051 TAY983013:TAY983051 SRC983013:SRC983051 SHG983013:SHG983051 RXK983013:RXK983051 RNO983013:RNO983051 RDS983013:RDS983051 QTW983013:QTW983051 QKA983013:QKA983051 QAE983013:QAE983051 PQI983013:PQI983051 PGM983013:PGM983051 OWQ983013:OWQ983051 OMU983013:OMU983051 OCY983013:OCY983051 NTC983013:NTC983051 NJG983013:NJG983051 MZK983013:MZK983051 MPO983013:MPO983051 MFS983013:MFS983051 LVW983013:LVW983051 LMA983013:LMA983051 LCE983013:LCE983051 KSI983013:KSI983051 KIM983013:KIM983051 JYQ983013:JYQ983051 JOU983013:JOU983051 JEY983013:JEY983051 IVC983013:IVC983051 ILG983013:ILG983051 IBK983013:IBK983051 HRO983013:HRO983051 HHS983013:HHS983051 GXW983013:GXW983051 GOA983013:GOA983051 GEE983013:GEE983051 FUI983013:FUI983051 FKM983013:FKM983051 FAQ983013:FAQ983051 EQU983013:EQU983051 EGY983013:EGY983051 DXC983013:DXC983051 DNG983013:DNG983051 DDK983013:DDK983051 CTO983013:CTO983051 CJS983013:CJS983051 BZW983013:BZW983051 BQA983013:BQA983051 BGE983013:BGE983051 AWI983013:AWI983051 AMM983013:AMM983051 ACQ983013:ACQ983051 SU983013:SU983051 IY983013:IY983051 WVK917477:WVK917515 WLO917477:WLO917515 WBS917477:WBS917515 VRW917477:VRW917515 VIA917477:VIA917515 UYE917477:UYE917515 UOI917477:UOI917515 UEM917477:UEM917515 TUQ917477:TUQ917515 TKU917477:TKU917515 TAY917477:TAY917515 SRC917477:SRC917515 SHG917477:SHG917515 RXK917477:RXK917515 RNO917477:RNO917515 RDS917477:RDS917515 QTW917477:QTW917515 QKA917477:QKA917515 QAE917477:QAE917515 PQI917477:PQI917515 PGM917477:PGM917515 OWQ917477:OWQ917515 OMU917477:OMU917515 OCY917477:OCY917515 NTC917477:NTC917515 NJG917477:NJG917515 MZK917477:MZK917515 MPO917477:MPO917515 MFS917477:MFS917515 LVW917477:LVW917515 LMA917477:LMA917515 LCE917477:LCE917515 KSI917477:KSI917515 KIM917477:KIM917515 JYQ917477:JYQ917515 JOU917477:JOU917515 JEY917477:JEY917515 IVC917477:IVC917515 ILG917477:ILG917515 IBK917477:IBK917515 HRO917477:HRO917515 HHS917477:HHS917515 GXW917477:GXW917515 GOA917477:GOA917515 GEE917477:GEE917515 FUI917477:FUI917515 FKM917477:FKM917515 FAQ917477:FAQ917515 EQU917477:EQU917515 EGY917477:EGY917515 DXC917477:DXC917515 DNG917477:DNG917515 DDK917477:DDK917515 CTO917477:CTO917515 CJS917477:CJS917515 BZW917477:BZW917515 BQA917477:BQA917515 BGE917477:BGE917515 AWI917477:AWI917515 AMM917477:AMM917515 ACQ917477:ACQ917515 SU917477:SU917515 IY917477:IY917515 WVK851941:WVK851979 WLO851941:WLO851979 WBS851941:WBS851979 VRW851941:VRW851979 VIA851941:VIA851979 UYE851941:UYE851979 UOI851941:UOI851979 UEM851941:UEM851979 TUQ851941:TUQ851979 TKU851941:TKU851979 TAY851941:TAY851979 SRC851941:SRC851979 SHG851941:SHG851979 RXK851941:RXK851979 RNO851941:RNO851979 RDS851941:RDS851979 QTW851941:QTW851979 QKA851941:QKA851979 QAE851941:QAE851979 PQI851941:PQI851979 PGM851941:PGM851979 OWQ851941:OWQ851979 OMU851941:OMU851979 OCY851941:OCY851979 NTC851941:NTC851979 NJG851941:NJG851979 MZK851941:MZK851979 MPO851941:MPO851979 MFS851941:MFS851979 LVW851941:LVW851979 LMA851941:LMA851979 LCE851941:LCE851979 KSI851941:KSI851979 KIM851941:KIM851979 JYQ851941:JYQ851979 JOU851941:JOU851979 JEY851941:JEY851979 IVC851941:IVC851979 ILG851941:ILG851979 IBK851941:IBK851979 HRO851941:HRO851979 HHS851941:HHS851979 GXW851941:GXW851979 GOA851941:GOA851979 GEE851941:GEE851979 FUI851941:FUI851979 FKM851941:FKM851979 FAQ851941:FAQ851979 EQU851941:EQU851979 EGY851941:EGY851979 DXC851941:DXC851979 DNG851941:DNG851979 DDK851941:DDK851979 CTO851941:CTO851979 CJS851941:CJS851979 BZW851941:BZW851979 BQA851941:BQA851979 BGE851941:BGE851979 AWI851941:AWI851979 AMM851941:AMM851979 ACQ851941:ACQ851979 SU851941:SU851979 IY851941:IY851979 WVK786405:WVK786443 WLO786405:WLO786443 WBS786405:WBS786443 VRW786405:VRW786443 VIA786405:VIA786443 UYE786405:UYE786443 UOI786405:UOI786443 UEM786405:UEM786443 TUQ786405:TUQ786443 TKU786405:TKU786443 TAY786405:TAY786443 SRC786405:SRC786443 SHG786405:SHG786443 RXK786405:RXK786443 RNO786405:RNO786443 RDS786405:RDS786443 QTW786405:QTW786443 QKA786405:QKA786443 QAE786405:QAE786443 PQI786405:PQI786443 PGM786405:PGM786443 OWQ786405:OWQ786443 OMU786405:OMU786443 OCY786405:OCY786443 NTC786405:NTC786443 NJG786405:NJG786443 MZK786405:MZK786443 MPO786405:MPO786443 MFS786405:MFS786443 LVW786405:LVW786443 LMA786405:LMA786443 LCE786405:LCE786443 KSI786405:KSI786443 KIM786405:KIM786443 JYQ786405:JYQ786443 JOU786405:JOU786443 JEY786405:JEY786443 IVC786405:IVC786443 ILG786405:ILG786443 IBK786405:IBK786443 HRO786405:HRO786443 HHS786405:HHS786443 GXW786405:GXW786443 GOA786405:GOA786443 GEE786405:GEE786443 FUI786405:FUI786443 FKM786405:FKM786443 FAQ786405:FAQ786443 EQU786405:EQU786443 EGY786405:EGY786443 DXC786405:DXC786443 DNG786405:DNG786443 DDK786405:DDK786443 CTO786405:CTO786443 CJS786405:CJS786443 BZW786405:BZW786443 BQA786405:BQA786443 BGE786405:BGE786443 AWI786405:AWI786443 AMM786405:AMM786443 ACQ786405:ACQ786443 SU786405:SU786443 IY786405:IY786443 WVK720869:WVK720907 WLO720869:WLO720907 WBS720869:WBS720907 VRW720869:VRW720907 VIA720869:VIA720907 UYE720869:UYE720907 UOI720869:UOI720907 UEM720869:UEM720907 TUQ720869:TUQ720907 TKU720869:TKU720907 TAY720869:TAY720907 SRC720869:SRC720907 SHG720869:SHG720907 RXK720869:RXK720907 RNO720869:RNO720907 RDS720869:RDS720907 QTW720869:QTW720907 QKA720869:QKA720907 QAE720869:QAE720907 PQI720869:PQI720907 PGM720869:PGM720907 OWQ720869:OWQ720907 OMU720869:OMU720907 OCY720869:OCY720907 NTC720869:NTC720907 NJG720869:NJG720907 MZK720869:MZK720907 MPO720869:MPO720907 MFS720869:MFS720907 LVW720869:LVW720907 LMA720869:LMA720907 LCE720869:LCE720907 KSI720869:KSI720907 KIM720869:KIM720907 JYQ720869:JYQ720907 JOU720869:JOU720907 JEY720869:JEY720907 IVC720869:IVC720907 ILG720869:ILG720907 IBK720869:IBK720907 HRO720869:HRO720907 HHS720869:HHS720907 GXW720869:GXW720907 GOA720869:GOA720907 GEE720869:GEE720907 FUI720869:FUI720907 FKM720869:FKM720907 FAQ720869:FAQ720907 EQU720869:EQU720907 EGY720869:EGY720907 DXC720869:DXC720907 DNG720869:DNG720907 DDK720869:DDK720907 CTO720869:CTO720907 CJS720869:CJS720907 BZW720869:BZW720907 BQA720869:BQA720907 BGE720869:BGE720907 AWI720869:AWI720907 AMM720869:AMM720907 ACQ720869:ACQ720907 SU720869:SU720907 IY720869:IY720907 WVK655333:WVK655371 WLO655333:WLO655371 WBS655333:WBS655371 VRW655333:VRW655371 VIA655333:VIA655371 UYE655333:UYE655371 UOI655333:UOI655371 UEM655333:UEM655371 TUQ655333:TUQ655371 TKU655333:TKU655371 TAY655333:TAY655371 SRC655333:SRC655371 SHG655333:SHG655371 RXK655333:RXK655371 RNO655333:RNO655371 RDS655333:RDS655371 QTW655333:QTW655371 QKA655333:QKA655371 QAE655333:QAE655371 PQI655333:PQI655371 PGM655333:PGM655371 OWQ655333:OWQ655371 OMU655333:OMU655371 OCY655333:OCY655371 NTC655333:NTC655371 NJG655333:NJG655371 MZK655333:MZK655371 MPO655333:MPO655371 MFS655333:MFS655371 LVW655333:LVW655371 LMA655333:LMA655371 LCE655333:LCE655371 KSI655333:KSI655371 KIM655333:KIM655371 JYQ655333:JYQ655371 JOU655333:JOU655371 JEY655333:JEY655371 IVC655333:IVC655371 ILG655333:ILG655371 IBK655333:IBK655371 HRO655333:HRO655371 HHS655333:HHS655371 GXW655333:GXW655371 GOA655333:GOA655371 GEE655333:GEE655371 FUI655333:FUI655371 FKM655333:FKM655371 FAQ655333:FAQ655371 EQU655333:EQU655371 EGY655333:EGY655371 DXC655333:DXC655371 DNG655333:DNG655371 DDK655333:DDK655371 CTO655333:CTO655371 CJS655333:CJS655371 BZW655333:BZW655371 BQA655333:BQA655371 BGE655333:BGE655371 AWI655333:AWI655371 AMM655333:AMM655371 ACQ655333:ACQ655371 SU655333:SU655371 IY655333:IY655371 WVK589797:WVK589835 WLO589797:WLO589835 WBS589797:WBS589835 VRW589797:VRW589835 VIA589797:VIA589835 UYE589797:UYE589835 UOI589797:UOI589835 UEM589797:UEM589835 TUQ589797:TUQ589835 TKU589797:TKU589835 TAY589797:TAY589835 SRC589797:SRC589835 SHG589797:SHG589835 RXK589797:RXK589835 RNO589797:RNO589835 RDS589797:RDS589835 QTW589797:QTW589835 QKA589797:QKA589835 QAE589797:QAE589835 PQI589797:PQI589835 PGM589797:PGM589835 OWQ589797:OWQ589835 OMU589797:OMU589835 OCY589797:OCY589835 NTC589797:NTC589835 NJG589797:NJG589835 MZK589797:MZK589835 MPO589797:MPO589835 MFS589797:MFS589835 LVW589797:LVW589835 LMA589797:LMA589835 LCE589797:LCE589835 KSI589797:KSI589835 KIM589797:KIM589835 JYQ589797:JYQ589835 JOU589797:JOU589835 JEY589797:JEY589835 IVC589797:IVC589835 ILG589797:ILG589835 IBK589797:IBK589835 HRO589797:HRO589835 HHS589797:HHS589835 GXW589797:GXW589835 GOA589797:GOA589835 GEE589797:GEE589835 FUI589797:FUI589835 FKM589797:FKM589835 FAQ589797:FAQ589835 EQU589797:EQU589835 EGY589797:EGY589835 DXC589797:DXC589835 DNG589797:DNG589835 DDK589797:DDK589835 CTO589797:CTO589835 CJS589797:CJS589835 BZW589797:BZW589835 BQA589797:BQA589835 BGE589797:BGE589835 AWI589797:AWI589835 AMM589797:AMM589835 ACQ589797:ACQ589835 SU589797:SU589835 IY589797:IY589835 WVK524261:WVK524299 WLO524261:WLO524299 WBS524261:WBS524299 VRW524261:VRW524299 VIA524261:VIA524299 UYE524261:UYE524299 UOI524261:UOI524299 UEM524261:UEM524299 TUQ524261:TUQ524299 TKU524261:TKU524299 TAY524261:TAY524299 SRC524261:SRC524299 SHG524261:SHG524299 RXK524261:RXK524299 RNO524261:RNO524299 RDS524261:RDS524299 QTW524261:QTW524299 QKA524261:QKA524299 QAE524261:QAE524299 PQI524261:PQI524299 PGM524261:PGM524299 OWQ524261:OWQ524299 OMU524261:OMU524299 OCY524261:OCY524299 NTC524261:NTC524299 NJG524261:NJG524299 MZK524261:MZK524299 MPO524261:MPO524299 MFS524261:MFS524299 LVW524261:LVW524299 LMA524261:LMA524299 LCE524261:LCE524299 KSI524261:KSI524299 KIM524261:KIM524299 JYQ524261:JYQ524299 JOU524261:JOU524299 JEY524261:JEY524299 IVC524261:IVC524299 ILG524261:ILG524299 IBK524261:IBK524299 HRO524261:HRO524299 HHS524261:HHS524299 GXW524261:GXW524299 GOA524261:GOA524299 GEE524261:GEE524299 FUI524261:FUI524299 FKM524261:FKM524299 FAQ524261:FAQ524299 EQU524261:EQU524299 EGY524261:EGY524299 DXC524261:DXC524299 DNG524261:DNG524299 DDK524261:DDK524299 CTO524261:CTO524299 CJS524261:CJS524299 BZW524261:BZW524299 BQA524261:BQA524299 BGE524261:BGE524299 AWI524261:AWI524299 AMM524261:AMM524299 ACQ524261:ACQ524299 SU524261:SU524299 IY524261:IY524299 WVK458725:WVK458763 WLO458725:WLO458763 WBS458725:WBS458763 VRW458725:VRW458763 VIA458725:VIA458763 UYE458725:UYE458763 UOI458725:UOI458763 UEM458725:UEM458763 TUQ458725:TUQ458763 TKU458725:TKU458763 TAY458725:TAY458763 SRC458725:SRC458763 SHG458725:SHG458763 RXK458725:RXK458763 RNO458725:RNO458763 RDS458725:RDS458763 QTW458725:QTW458763 QKA458725:QKA458763 QAE458725:QAE458763 PQI458725:PQI458763 PGM458725:PGM458763 OWQ458725:OWQ458763 OMU458725:OMU458763 OCY458725:OCY458763 NTC458725:NTC458763 NJG458725:NJG458763 MZK458725:MZK458763 MPO458725:MPO458763 MFS458725:MFS458763 LVW458725:LVW458763 LMA458725:LMA458763 LCE458725:LCE458763 KSI458725:KSI458763 KIM458725:KIM458763 JYQ458725:JYQ458763 JOU458725:JOU458763 JEY458725:JEY458763 IVC458725:IVC458763 ILG458725:ILG458763 IBK458725:IBK458763 HRO458725:HRO458763 HHS458725:HHS458763 GXW458725:GXW458763 GOA458725:GOA458763 GEE458725:GEE458763 FUI458725:FUI458763 FKM458725:FKM458763 FAQ458725:FAQ458763 EQU458725:EQU458763 EGY458725:EGY458763 DXC458725:DXC458763 DNG458725:DNG458763 DDK458725:DDK458763 CTO458725:CTO458763 CJS458725:CJS458763 BZW458725:BZW458763 BQA458725:BQA458763 BGE458725:BGE458763 AWI458725:AWI458763 AMM458725:AMM458763 ACQ458725:ACQ458763 SU458725:SU458763 IY458725:IY458763 WVK393189:WVK393227 WLO393189:WLO393227 WBS393189:WBS393227 VRW393189:VRW393227 VIA393189:VIA393227 UYE393189:UYE393227 UOI393189:UOI393227 UEM393189:UEM393227 TUQ393189:TUQ393227 TKU393189:TKU393227 TAY393189:TAY393227 SRC393189:SRC393227 SHG393189:SHG393227 RXK393189:RXK393227 RNO393189:RNO393227 RDS393189:RDS393227 QTW393189:QTW393227 QKA393189:QKA393227 QAE393189:QAE393227 PQI393189:PQI393227 PGM393189:PGM393227 OWQ393189:OWQ393227 OMU393189:OMU393227 OCY393189:OCY393227 NTC393189:NTC393227 NJG393189:NJG393227 MZK393189:MZK393227 MPO393189:MPO393227 MFS393189:MFS393227 LVW393189:LVW393227 LMA393189:LMA393227 LCE393189:LCE393227 KSI393189:KSI393227 KIM393189:KIM393227 JYQ393189:JYQ393227 JOU393189:JOU393227 JEY393189:JEY393227 IVC393189:IVC393227 ILG393189:ILG393227 IBK393189:IBK393227 HRO393189:HRO393227 HHS393189:HHS393227 GXW393189:GXW393227 GOA393189:GOA393227 GEE393189:GEE393227 FUI393189:FUI393227 FKM393189:FKM393227 FAQ393189:FAQ393227 EQU393189:EQU393227 EGY393189:EGY393227 DXC393189:DXC393227 DNG393189:DNG393227 DDK393189:DDK393227 CTO393189:CTO393227 CJS393189:CJS393227 BZW393189:BZW393227 BQA393189:BQA393227 BGE393189:BGE393227 AWI393189:AWI393227 AMM393189:AMM393227 ACQ393189:ACQ393227 SU393189:SU393227 IY393189:IY393227 WVK327653:WVK327691 WLO327653:WLO327691 WBS327653:WBS327691 VRW327653:VRW327691 VIA327653:VIA327691 UYE327653:UYE327691 UOI327653:UOI327691 UEM327653:UEM327691 TUQ327653:TUQ327691 TKU327653:TKU327691 TAY327653:TAY327691 SRC327653:SRC327691 SHG327653:SHG327691 RXK327653:RXK327691 RNO327653:RNO327691 RDS327653:RDS327691 QTW327653:QTW327691 QKA327653:QKA327691 QAE327653:QAE327691 PQI327653:PQI327691 PGM327653:PGM327691 OWQ327653:OWQ327691 OMU327653:OMU327691 OCY327653:OCY327691 NTC327653:NTC327691 NJG327653:NJG327691 MZK327653:MZK327691 MPO327653:MPO327691 MFS327653:MFS327691 LVW327653:LVW327691 LMA327653:LMA327691 LCE327653:LCE327691 KSI327653:KSI327691 KIM327653:KIM327691 JYQ327653:JYQ327691 JOU327653:JOU327691 JEY327653:JEY327691 IVC327653:IVC327691 ILG327653:ILG327691 IBK327653:IBK327691 HRO327653:HRO327691 HHS327653:HHS327691 GXW327653:GXW327691 GOA327653:GOA327691 GEE327653:GEE327691 FUI327653:FUI327691 FKM327653:FKM327691 FAQ327653:FAQ327691 EQU327653:EQU327691 EGY327653:EGY327691 DXC327653:DXC327691 DNG327653:DNG327691 DDK327653:DDK327691 CTO327653:CTO327691 CJS327653:CJS327691 BZW327653:BZW327691 BQA327653:BQA327691 BGE327653:BGE327691 AWI327653:AWI327691 AMM327653:AMM327691 ACQ327653:ACQ327691 SU327653:SU327691 IY327653:IY327691 WVK262117:WVK262155 WLO262117:WLO262155 WBS262117:WBS262155 VRW262117:VRW262155 VIA262117:VIA262155 UYE262117:UYE262155 UOI262117:UOI262155 UEM262117:UEM262155 TUQ262117:TUQ262155 TKU262117:TKU262155 TAY262117:TAY262155 SRC262117:SRC262155 SHG262117:SHG262155 RXK262117:RXK262155 RNO262117:RNO262155 RDS262117:RDS262155 QTW262117:QTW262155 QKA262117:QKA262155 QAE262117:QAE262155 PQI262117:PQI262155 PGM262117:PGM262155 OWQ262117:OWQ262155 OMU262117:OMU262155 OCY262117:OCY262155 NTC262117:NTC262155 NJG262117:NJG262155 MZK262117:MZK262155 MPO262117:MPO262155 MFS262117:MFS262155 LVW262117:LVW262155 LMA262117:LMA262155 LCE262117:LCE262155 KSI262117:KSI262155 KIM262117:KIM262155 JYQ262117:JYQ262155 JOU262117:JOU262155 JEY262117:JEY262155 IVC262117:IVC262155 ILG262117:ILG262155 IBK262117:IBK262155 HRO262117:HRO262155 HHS262117:HHS262155 GXW262117:GXW262155 GOA262117:GOA262155 GEE262117:GEE262155 FUI262117:FUI262155 FKM262117:FKM262155 FAQ262117:FAQ262155 EQU262117:EQU262155 EGY262117:EGY262155 DXC262117:DXC262155 DNG262117:DNG262155 DDK262117:DDK262155 CTO262117:CTO262155 CJS262117:CJS262155 BZW262117:BZW262155 BQA262117:BQA262155 BGE262117:BGE262155 AWI262117:AWI262155 AMM262117:AMM262155 ACQ262117:ACQ262155 SU262117:SU262155 IY262117:IY262155 WVK196581:WVK196619 WLO196581:WLO196619 WBS196581:WBS196619 VRW196581:VRW196619 VIA196581:VIA196619 UYE196581:UYE196619 UOI196581:UOI196619 UEM196581:UEM196619 TUQ196581:TUQ196619 TKU196581:TKU196619 TAY196581:TAY196619 SRC196581:SRC196619 SHG196581:SHG196619 RXK196581:RXK196619 RNO196581:RNO196619 RDS196581:RDS196619 QTW196581:QTW196619 QKA196581:QKA196619 QAE196581:QAE196619 PQI196581:PQI196619 PGM196581:PGM196619 OWQ196581:OWQ196619 OMU196581:OMU196619 OCY196581:OCY196619 NTC196581:NTC196619 NJG196581:NJG196619 MZK196581:MZK196619 MPO196581:MPO196619 MFS196581:MFS196619 LVW196581:LVW196619 LMA196581:LMA196619 LCE196581:LCE196619 KSI196581:KSI196619 KIM196581:KIM196619 JYQ196581:JYQ196619 JOU196581:JOU196619 JEY196581:JEY196619 IVC196581:IVC196619 ILG196581:ILG196619 IBK196581:IBK196619 HRO196581:HRO196619 HHS196581:HHS196619 GXW196581:GXW196619 GOA196581:GOA196619 GEE196581:GEE196619 FUI196581:FUI196619 FKM196581:FKM196619 FAQ196581:FAQ196619 EQU196581:EQU196619 EGY196581:EGY196619 DXC196581:DXC196619 DNG196581:DNG196619 DDK196581:DDK196619 CTO196581:CTO196619 CJS196581:CJS196619 BZW196581:BZW196619 BQA196581:BQA196619 BGE196581:BGE196619 AWI196581:AWI196619 AMM196581:AMM196619 ACQ196581:ACQ196619 SU196581:SU196619 IY196581:IY196619 WVK131045:WVK131083 WLO131045:WLO131083 WBS131045:WBS131083 VRW131045:VRW131083 VIA131045:VIA131083 UYE131045:UYE131083 UOI131045:UOI131083 UEM131045:UEM131083 TUQ131045:TUQ131083 TKU131045:TKU131083 TAY131045:TAY131083 SRC131045:SRC131083 SHG131045:SHG131083 RXK131045:RXK131083 RNO131045:RNO131083 RDS131045:RDS131083 QTW131045:QTW131083 QKA131045:QKA131083 QAE131045:QAE131083 PQI131045:PQI131083 PGM131045:PGM131083 OWQ131045:OWQ131083 OMU131045:OMU131083 OCY131045:OCY131083 NTC131045:NTC131083 NJG131045:NJG131083 MZK131045:MZK131083 MPO131045:MPO131083 MFS131045:MFS131083 LVW131045:LVW131083 LMA131045:LMA131083 LCE131045:LCE131083 KSI131045:KSI131083 KIM131045:KIM131083 JYQ131045:JYQ131083 JOU131045:JOU131083 JEY131045:JEY131083 IVC131045:IVC131083 ILG131045:ILG131083 IBK131045:IBK131083 HRO131045:HRO131083 HHS131045:HHS131083 GXW131045:GXW131083 GOA131045:GOA131083 GEE131045:GEE131083 FUI131045:FUI131083 FKM131045:FKM131083 FAQ131045:FAQ131083 EQU131045:EQU131083 EGY131045:EGY131083 DXC131045:DXC131083 DNG131045:DNG131083 DDK131045:DDK131083 CTO131045:CTO131083 CJS131045:CJS131083 BZW131045:BZW131083 BQA131045:BQA131083 BGE131045:BGE131083 AWI131045:AWI131083 AMM131045:AMM131083 ACQ131045:ACQ131083 SU131045:SU131083 IY131045:IY131083 WVK65509:WVK65547 WLO65509:WLO65547 WBS65509:WBS65547 VRW65509:VRW65547 VIA65509:VIA65547 UYE65509:UYE65547 UOI65509:UOI65547 UEM65509:UEM65547 TUQ65509:TUQ65547 TKU65509:TKU65547 TAY65509:TAY65547 SRC65509:SRC65547 SHG65509:SHG65547 RXK65509:RXK65547 RNO65509:RNO65547 RDS65509:RDS65547 QTW65509:QTW65547 QKA65509:QKA65547 QAE65509:QAE65547 PQI65509:PQI65547 PGM65509:PGM65547 OWQ65509:OWQ65547 OMU65509:OMU65547 OCY65509:OCY65547 NTC65509:NTC65547 NJG65509:NJG65547 MZK65509:MZK65547 MPO65509:MPO65547 MFS65509:MFS65547 LVW65509:LVW65547 LMA65509:LMA65547 LCE65509:LCE65547 KSI65509:KSI65547 KIM65509:KIM65547 JYQ65509:JYQ65547 JOU65509:JOU65547 JEY65509:JEY65547 IVC65509:IVC65547 ILG65509:ILG65547 IBK65509:IBK65547 HRO65509:HRO65547 HHS65509:HHS65547 GXW65509:GXW65547 GOA65509:GOA65547 GEE65509:GEE65547 FUI65509:FUI65547 FKM65509:FKM65547 FAQ65509:FAQ65547 EQU65509:EQU65547 EGY65509:EGY65547 DXC65509:DXC65547 DNG65509:DNG65547 DDK65509:DDK65547 CTO65509:CTO65547 CJS65509:CJS65547 BZW65509:BZW65547 BQA65509:BQA65547 BGE65509:BGE65547 AWI65509:AWI65547 AMM65509:AMM65547 ACQ65509:ACQ65547 SU65509:SU65547 IY65509:IY65547 SU6:SU11 ACQ6:ACQ11 AMM6:AMM11 AWI6:AWI11 BGE6:BGE11 BQA6:BQA11 BZW6:BZW11 CJS6:CJS11 CTO6:CTO11 DDK6:DDK11 DNG6:DNG11 DXC6:DXC11 EGY6:EGY11 EQU6:EQU11 FAQ6:FAQ11 FKM6:FKM11 FUI6:FUI11 GEE6:GEE11 GOA6:GOA11 GXW6:GXW11 HHS6:HHS11 HRO6:HRO11 IBK6:IBK11 ILG6:ILG11 IVC6:IVC11 JEY6:JEY11 JOU6:JOU11 JYQ6:JYQ11 KIM6:KIM11 KSI6:KSI11 LCE6:LCE11 LMA6:LMA11 LVW6:LVW11 MFS6:MFS11 MPO6:MPO11 MZK6:MZK11 NJG6:NJG11 NTC6:NTC11 OCY6:OCY11 OMU6:OMU11 OWQ6:OWQ11 PGM6:PGM11 PQI6:PQI11 QAE6:QAE11 QKA6:QKA11 QTW6:QTW11 RDS6:RDS11 RNO6:RNO11 RXK6:RXK11 SHG6:SHG11 SRC6:SRC11 TAY6:TAY11 TKU6:TKU11 TUQ6:TUQ11 UEM6:UEM11 UOI6:UOI11 UYE6:UYE11 VIA6:VIA11 VRW6:VRW11 WBS6:WBS11 WLO6:WLO11 WVK6:WVK11 H5:H11 IY6:IY11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zoomScaleSheetLayoutView="100" workbookViewId="0">
      <selection activeCell="I10" sqref="I10:J10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35" t="s">
        <v>19</v>
      </c>
      <c r="J4" s="136"/>
    </row>
    <row r="5" spans="1:10" s="50" customFormat="1" ht="12.75" customHeight="1">
      <c r="A5" s="69">
        <f>ROW()-4</f>
        <v>1</v>
      </c>
      <c r="B5" s="148" t="s">
        <v>61</v>
      </c>
      <c r="C5" s="148"/>
      <c r="D5" s="74" t="s">
        <v>119</v>
      </c>
      <c r="E5" s="68"/>
      <c r="F5" s="68"/>
      <c r="G5" s="84"/>
      <c r="H5" s="73"/>
      <c r="I5" s="149"/>
      <c r="J5" s="150"/>
    </row>
    <row r="6" spans="1:10" s="59" customFormat="1" ht="15.75" customHeight="1">
      <c r="A6" s="69">
        <f t="shared" ref="A6:A12" si="0">ROW()-4</f>
        <v>2</v>
      </c>
      <c r="B6" s="145" t="s">
        <v>62</v>
      </c>
      <c r="C6" s="145"/>
      <c r="D6" s="66" t="s">
        <v>120</v>
      </c>
      <c r="E6" s="65"/>
      <c r="F6" s="65"/>
      <c r="G6" s="64"/>
      <c r="H6" s="63"/>
      <c r="I6" s="141"/>
      <c r="J6" s="142"/>
    </row>
    <row r="7" spans="1:10" s="72" customFormat="1" ht="17.25" customHeight="1">
      <c r="A7" s="69">
        <f t="shared" si="0"/>
        <v>3</v>
      </c>
      <c r="B7" s="145" t="s">
        <v>63</v>
      </c>
      <c r="C7" s="145"/>
      <c r="D7" s="66" t="s">
        <v>121</v>
      </c>
      <c r="E7" s="65"/>
      <c r="F7" s="65"/>
      <c r="G7" s="64"/>
      <c r="H7" s="63"/>
      <c r="I7" s="141" t="s">
        <v>64</v>
      </c>
      <c r="J7" s="142"/>
    </row>
    <row r="8" spans="1:10" s="59" customFormat="1" ht="15.75" customHeight="1">
      <c r="A8" s="69">
        <f t="shared" si="0"/>
        <v>4</v>
      </c>
      <c r="B8" s="145" t="s">
        <v>162</v>
      </c>
      <c r="C8" s="145"/>
      <c r="D8" s="66" t="s">
        <v>163</v>
      </c>
      <c r="E8" s="65"/>
      <c r="F8" s="65"/>
      <c r="G8" s="64"/>
      <c r="H8" s="63"/>
      <c r="I8" s="141"/>
      <c r="J8" s="142"/>
    </row>
    <row r="9" spans="1:10" s="72" customFormat="1" ht="18" customHeight="1">
      <c r="A9" s="69">
        <f t="shared" si="0"/>
        <v>5</v>
      </c>
      <c r="B9" s="145" t="s">
        <v>65</v>
      </c>
      <c r="C9" s="145"/>
      <c r="D9" s="66" t="s">
        <v>128</v>
      </c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6</v>
      </c>
      <c r="B10" s="145" t="s">
        <v>222</v>
      </c>
      <c r="C10" s="145"/>
      <c r="D10" s="66" t="s">
        <v>223</v>
      </c>
      <c r="E10" s="68" t="s">
        <v>224</v>
      </c>
      <c r="F10" s="65"/>
      <c r="G10" s="65"/>
      <c r="H10" s="70"/>
      <c r="I10" s="139" t="s">
        <v>225</v>
      </c>
      <c r="J10" s="140"/>
    </row>
    <row r="11" spans="1:10" s="59" customFormat="1" ht="18" customHeight="1">
      <c r="A11" s="69">
        <f t="shared" si="0"/>
        <v>7</v>
      </c>
      <c r="B11" s="145"/>
      <c r="C11" s="145"/>
      <c r="D11" s="66"/>
      <c r="E11" s="68"/>
      <c r="F11" s="65"/>
      <c r="G11" s="65"/>
      <c r="H11" s="70"/>
      <c r="I11" s="139"/>
      <c r="J11" s="140"/>
    </row>
    <row r="12" spans="1:10" s="59" customFormat="1" ht="18" customHeight="1">
      <c r="A12" s="69">
        <f t="shared" si="0"/>
        <v>8</v>
      </c>
      <c r="B12" s="145"/>
      <c r="C12" s="145"/>
      <c r="D12" s="66"/>
      <c r="E12" s="65"/>
      <c r="F12" s="65"/>
      <c r="G12" s="64"/>
      <c r="H12" s="63"/>
      <c r="I12" s="141"/>
      <c r="J12" s="142"/>
    </row>
    <row r="13" spans="1:10" s="59" customFormat="1" ht="18" customHeight="1">
      <c r="A13" s="69">
        <f t="shared" ref="A13" si="1">ROW()-7</f>
        <v>6</v>
      </c>
      <c r="B13" s="145"/>
      <c r="C13" s="145"/>
      <c r="D13" s="66"/>
      <c r="E13" s="68"/>
      <c r="F13" s="65"/>
      <c r="G13" s="64"/>
      <c r="H13" s="63"/>
      <c r="I13" s="141"/>
      <c r="J13" s="142"/>
    </row>
    <row r="14" spans="1:10" s="59" customFormat="1" ht="18" customHeight="1">
      <c r="A14" s="67"/>
      <c r="B14" s="145"/>
      <c r="C14" s="145"/>
      <c r="D14" s="66"/>
      <c r="E14" s="65"/>
      <c r="F14" s="65"/>
      <c r="G14" s="64"/>
      <c r="H14" s="63"/>
      <c r="I14" s="141"/>
      <c r="J14" s="142"/>
    </row>
    <row r="15" spans="1:10" s="59" customFormat="1" ht="18" customHeight="1">
      <c r="A15" s="67"/>
      <c r="B15" s="145"/>
      <c r="C15" s="145"/>
      <c r="D15" s="66"/>
      <c r="E15" s="65"/>
      <c r="F15" s="65"/>
      <c r="G15" s="64"/>
      <c r="H15" s="63"/>
      <c r="I15" s="141"/>
      <c r="J15" s="142"/>
    </row>
    <row r="16" spans="1:10" s="59" customFormat="1" ht="18" customHeight="1">
      <c r="A16" s="67"/>
      <c r="B16" s="145"/>
      <c r="C16" s="145"/>
      <c r="D16" s="66"/>
      <c r="E16" s="65"/>
      <c r="F16" s="65"/>
      <c r="G16" s="64"/>
      <c r="H16" s="63"/>
      <c r="I16" s="141"/>
      <c r="J16" s="142"/>
    </row>
    <row r="17" spans="1:10" s="59" customFormat="1" ht="18" customHeight="1" thickBot="1">
      <c r="A17" s="62"/>
      <c r="B17" s="143"/>
      <c r="C17" s="143"/>
      <c r="D17" s="95"/>
      <c r="E17" s="61"/>
      <c r="F17" s="61"/>
      <c r="G17" s="60"/>
      <c r="H17" s="60"/>
      <c r="I17" s="144"/>
      <c r="J17" s="144"/>
    </row>
    <row r="18" spans="1:10" s="50" customFormat="1" ht="14.25" thickTop="1">
      <c r="A18" s="58"/>
      <c r="B18" s="56"/>
      <c r="C18" s="56"/>
      <c r="D18" s="56"/>
      <c r="E18" s="56"/>
      <c r="F18" s="56"/>
      <c r="G18" s="56"/>
      <c r="H18" s="56"/>
      <c r="I18" s="57"/>
      <c r="J18" s="56"/>
    </row>
    <row r="19" spans="1:10">
      <c r="A19" s="55"/>
      <c r="B19" s="53"/>
      <c r="C19" s="53"/>
      <c r="D19" s="53"/>
      <c r="E19" s="53"/>
      <c r="F19" s="53"/>
      <c r="G19" s="53"/>
      <c r="H19" s="53"/>
      <c r="I19" s="54"/>
      <c r="J19" s="53"/>
    </row>
  </sheetData>
  <mergeCells count="34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8:C8"/>
    <mergeCell ref="I8:J8"/>
    <mergeCell ref="B6:C6"/>
    <mergeCell ref="I6:J6"/>
    <mergeCell ref="B10:C10"/>
    <mergeCell ref="I10:J10"/>
    <mergeCell ref="B7:C7"/>
    <mergeCell ref="I7:J7"/>
    <mergeCell ref="B9:C9"/>
    <mergeCell ref="I9:J9"/>
    <mergeCell ref="B11:C11"/>
    <mergeCell ref="I11:J11"/>
    <mergeCell ref="B12:C12"/>
    <mergeCell ref="I12:J12"/>
    <mergeCell ref="B13:C13"/>
    <mergeCell ref="I13:J13"/>
    <mergeCell ref="B17:C17"/>
    <mergeCell ref="I17:J17"/>
    <mergeCell ref="B14:C14"/>
    <mergeCell ref="I14:J14"/>
    <mergeCell ref="B15:C15"/>
    <mergeCell ref="I15:J15"/>
    <mergeCell ref="B16:C16"/>
    <mergeCell ref="I16:J16"/>
  </mergeCells>
  <phoneticPr fontId="1" type="noConversion"/>
  <dataValidations count="1">
    <dataValidation type="list" allowBlank="1" showInputMessage="1" showErrorMessage="1" sqref="IY65515:IY65553 H65515:H65553 H131051:H131089 H196587:H196625 H262123:H262161 H327659:H327697 H393195:H393233 H458731:H458769 H524267:H524305 H589803:H589841 H655339:H655377 H720875:H720913 H786411:H786449 H851947:H851985 H917483:H917521 H983019:H983057 WVK983019:WVK983057 WLO983019:WLO983057 WBS983019:WBS983057 VRW983019:VRW983057 VIA983019:VIA983057 UYE983019:UYE983057 UOI983019:UOI983057 UEM983019:UEM983057 TUQ983019:TUQ983057 TKU983019:TKU983057 TAY983019:TAY983057 SRC983019:SRC983057 SHG983019:SHG983057 RXK983019:RXK983057 RNO983019:RNO983057 RDS983019:RDS983057 QTW983019:QTW983057 QKA983019:QKA983057 QAE983019:QAE983057 PQI983019:PQI983057 PGM983019:PGM983057 OWQ983019:OWQ983057 OMU983019:OMU983057 OCY983019:OCY983057 NTC983019:NTC983057 NJG983019:NJG983057 MZK983019:MZK983057 MPO983019:MPO983057 MFS983019:MFS983057 LVW983019:LVW983057 LMA983019:LMA983057 LCE983019:LCE983057 KSI983019:KSI983057 KIM983019:KIM983057 JYQ983019:JYQ983057 JOU983019:JOU983057 JEY983019:JEY983057 IVC983019:IVC983057 ILG983019:ILG983057 IBK983019:IBK983057 HRO983019:HRO983057 HHS983019:HHS983057 GXW983019:GXW983057 GOA983019:GOA983057 GEE983019:GEE983057 FUI983019:FUI983057 FKM983019:FKM983057 FAQ983019:FAQ983057 EQU983019:EQU983057 EGY983019:EGY983057 DXC983019:DXC983057 DNG983019:DNG983057 DDK983019:DDK983057 CTO983019:CTO983057 CJS983019:CJS983057 BZW983019:BZW983057 BQA983019:BQA983057 BGE983019:BGE983057 AWI983019:AWI983057 AMM983019:AMM983057 ACQ983019:ACQ983057 SU983019:SU983057 IY983019:IY983057 WVK917483:WVK917521 WLO917483:WLO917521 WBS917483:WBS917521 VRW917483:VRW917521 VIA917483:VIA917521 UYE917483:UYE917521 UOI917483:UOI917521 UEM917483:UEM917521 TUQ917483:TUQ917521 TKU917483:TKU917521 TAY917483:TAY917521 SRC917483:SRC917521 SHG917483:SHG917521 RXK917483:RXK917521 RNO917483:RNO917521 RDS917483:RDS917521 QTW917483:QTW917521 QKA917483:QKA917521 QAE917483:QAE917521 PQI917483:PQI917521 PGM917483:PGM917521 OWQ917483:OWQ917521 OMU917483:OMU917521 OCY917483:OCY917521 NTC917483:NTC917521 NJG917483:NJG917521 MZK917483:MZK917521 MPO917483:MPO917521 MFS917483:MFS917521 LVW917483:LVW917521 LMA917483:LMA917521 LCE917483:LCE917521 KSI917483:KSI917521 KIM917483:KIM917521 JYQ917483:JYQ917521 JOU917483:JOU917521 JEY917483:JEY917521 IVC917483:IVC917521 ILG917483:ILG917521 IBK917483:IBK917521 HRO917483:HRO917521 HHS917483:HHS917521 GXW917483:GXW917521 GOA917483:GOA917521 GEE917483:GEE917521 FUI917483:FUI917521 FKM917483:FKM917521 FAQ917483:FAQ917521 EQU917483:EQU917521 EGY917483:EGY917521 DXC917483:DXC917521 DNG917483:DNG917521 DDK917483:DDK917521 CTO917483:CTO917521 CJS917483:CJS917521 BZW917483:BZW917521 BQA917483:BQA917521 BGE917483:BGE917521 AWI917483:AWI917521 AMM917483:AMM917521 ACQ917483:ACQ917521 SU917483:SU917521 IY917483:IY917521 WVK851947:WVK851985 WLO851947:WLO851985 WBS851947:WBS851985 VRW851947:VRW851985 VIA851947:VIA851985 UYE851947:UYE851985 UOI851947:UOI851985 UEM851947:UEM851985 TUQ851947:TUQ851985 TKU851947:TKU851985 TAY851947:TAY851985 SRC851947:SRC851985 SHG851947:SHG851985 RXK851947:RXK851985 RNO851947:RNO851985 RDS851947:RDS851985 QTW851947:QTW851985 QKA851947:QKA851985 QAE851947:QAE851985 PQI851947:PQI851985 PGM851947:PGM851985 OWQ851947:OWQ851985 OMU851947:OMU851985 OCY851947:OCY851985 NTC851947:NTC851985 NJG851947:NJG851985 MZK851947:MZK851985 MPO851947:MPO851985 MFS851947:MFS851985 LVW851947:LVW851985 LMA851947:LMA851985 LCE851947:LCE851985 KSI851947:KSI851985 KIM851947:KIM851985 JYQ851947:JYQ851985 JOU851947:JOU851985 JEY851947:JEY851985 IVC851947:IVC851985 ILG851947:ILG851985 IBK851947:IBK851985 HRO851947:HRO851985 HHS851947:HHS851985 GXW851947:GXW851985 GOA851947:GOA851985 GEE851947:GEE851985 FUI851947:FUI851985 FKM851947:FKM851985 FAQ851947:FAQ851985 EQU851947:EQU851985 EGY851947:EGY851985 DXC851947:DXC851985 DNG851947:DNG851985 DDK851947:DDK851985 CTO851947:CTO851985 CJS851947:CJS851985 BZW851947:BZW851985 BQA851947:BQA851985 BGE851947:BGE851985 AWI851947:AWI851985 AMM851947:AMM851985 ACQ851947:ACQ851985 SU851947:SU851985 IY851947:IY851985 WVK786411:WVK786449 WLO786411:WLO786449 WBS786411:WBS786449 VRW786411:VRW786449 VIA786411:VIA786449 UYE786411:UYE786449 UOI786411:UOI786449 UEM786411:UEM786449 TUQ786411:TUQ786449 TKU786411:TKU786449 TAY786411:TAY786449 SRC786411:SRC786449 SHG786411:SHG786449 RXK786411:RXK786449 RNO786411:RNO786449 RDS786411:RDS786449 QTW786411:QTW786449 QKA786411:QKA786449 QAE786411:QAE786449 PQI786411:PQI786449 PGM786411:PGM786449 OWQ786411:OWQ786449 OMU786411:OMU786449 OCY786411:OCY786449 NTC786411:NTC786449 NJG786411:NJG786449 MZK786411:MZK786449 MPO786411:MPO786449 MFS786411:MFS786449 LVW786411:LVW786449 LMA786411:LMA786449 LCE786411:LCE786449 KSI786411:KSI786449 KIM786411:KIM786449 JYQ786411:JYQ786449 JOU786411:JOU786449 JEY786411:JEY786449 IVC786411:IVC786449 ILG786411:ILG786449 IBK786411:IBK786449 HRO786411:HRO786449 HHS786411:HHS786449 GXW786411:GXW786449 GOA786411:GOA786449 GEE786411:GEE786449 FUI786411:FUI786449 FKM786411:FKM786449 FAQ786411:FAQ786449 EQU786411:EQU786449 EGY786411:EGY786449 DXC786411:DXC786449 DNG786411:DNG786449 DDK786411:DDK786449 CTO786411:CTO786449 CJS786411:CJS786449 BZW786411:BZW786449 BQA786411:BQA786449 BGE786411:BGE786449 AWI786411:AWI786449 AMM786411:AMM786449 ACQ786411:ACQ786449 SU786411:SU786449 IY786411:IY786449 WVK720875:WVK720913 WLO720875:WLO720913 WBS720875:WBS720913 VRW720875:VRW720913 VIA720875:VIA720913 UYE720875:UYE720913 UOI720875:UOI720913 UEM720875:UEM720913 TUQ720875:TUQ720913 TKU720875:TKU720913 TAY720875:TAY720913 SRC720875:SRC720913 SHG720875:SHG720913 RXK720875:RXK720913 RNO720875:RNO720913 RDS720875:RDS720913 QTW720875:QTW720913 QKA720875:QKA720913 QAE720875:QAE720913 PQI720875:PQI720913 PGM720875:PGM720913 OWQ720875:OWQ720913 OMU720875:OMU720913 OCY720875:OCY720913 NTC720875:NTC720913 NJG720875:NJG720913 MZK720875:MZK720913 MPO720875:MPO720913 MFS720875:MFS720913 LVW720875:LVW720913 LMA720875:LMA720913 LCE720875:LCE720913 KSI720875:KSI720913 KIM720875:KIM720913 JYQ720875:JYQ720913 JOU720875:JOU720913 JEY720875:JEY720913 IVC720875:IVC720913 ILG720875:ILG720913 IBK720875:IBK720913 HRO720875:HRO720913 HHS720875:HHS720913 GXW720875:GXW720913 GOA720875:GOA720913 GEE720875:GEE720913 FUI720875:FUI720913 FKM720875:FKM720913 FAQ720875:FAQ720913 EQU720875:EQU720913 EGY720875:EGY720913 DXC720875:DXC720913 DNG720875:DNG720913 DDK720875:DDK720913 CTO720875:CTO720913 CJS720875:CJS720913 BZW720875:BZW720913 BQA720875:BQA720913 BGE720875:BGE720913 AWI720875:AWI720913 AMM720875:AMM720913 ACQ720875:ACQ720913 SU720875:SU720913 IY720875:IY720913 WVK655339:WVK655377 WLO655339:WLO655377 WBS655339:WBS655377 VRW655339:VRW655377 VIA655339:VIA655377 UYE655339:UYE655377 UOI655339:UOI655377 UEM655339:UEM655377 TUQ655339:TUQ655377 TKU655339:TKU655377 TAY655339:TAY655377 SRC655339:SRC655377 SHG655339:SHG655377 RXK655339:RXK655377 RNO655339:RNO655377 RDS655339:RDS655377 QTW655339:QTW655377 QKA655339:QKA655377 QAE655339:QAE655377 PQI655339:PQI655377 PGM655339:PGM655377 OWQ655339:OWQ655377 OMU655339:OMU655377 OCY655339:OCY655377 NTC655339:NTC655377 NJG655339:NJG655377 MZK655339:MZK655377 MPO655339:MPO655377 MFS655339:MFS655377 LVW655339:LVW655377 LMA655339:LMA655377 LCE655339:LCE655377 KSI655339:KSI655377 KIM655339:KIM655377 JYQ655339:JYQ655377 JOU655339:JOU655377 JEY655339:JEY655377 IVC655339:IVC655377 ILG655339:ILG655377 IBK655339:IBK655377 HRO655339:HRO655377 HHS655339:HHS655377 GXW655339:GXW655377 GOA655339:GOA655377 GEE655339:GEE655377 FUI655339:FUI655377 FKM655339:FKM655377 FAQ655339:FAQ655377 EQU655339:EQU655377 EGY655339:EGY655377 DXC655339:DXC655377 DNG655339:DNG655377 DDK655339:DDK655377 CTO655339:CTO655377 CJS655339:CJS655377 BZW655339:BZW655377 BQA655339:BQA655377 BGE655339:BGE655377 AWI655339:AWI655377 AMM655339:AMM655377 ACQ655339:ACQ655377 SU655339:SU655377 IY655339:IY655377 WVK589803:WVK589841 WLO589803:WLO589841 WBS589803:WBS589841 VRW589803:VRW589841 VIA589803:VIA589841 UYE589803:UYE589841 UOI589803:UOI589841 UEM589803:UEM589841 TUQ589803:TUQ589841 TKU589803:TKU589841 TAY589803:TAY589841 SRC589803:SRC589841 SHG589803:SHG589841 RXK589803:RXK589841 RNO589803:RNO589841 RDS589803:RDS589841 QTW589803:QTW589841 QKA589803:QKA589841 QAE589803:QAE589841 PQI589803:PQI589841 PGM589803:PGM589841 OWQ589803:OWQ589841 OMU589803:OMU589841 OCY589803:OCY589841 NTC589803:NTC589841 NJG589803:NJG589841 MZK589803:MZK589841 MPO589803:MPO589841 MFS589803:MFS589841 LVW589803:LVW589841 LMA589803:LMA589841 LCE589803:LCE589841 KSI589803:KSI589841 KIM589803:KIM589841 JYQ589803:JYQ589841 JOU589803:JOU589841 JEY589803:JEY589841 IVC589803:IVC589841 ILG589803:ILG589841 IBK589803:IBK589841 HRO589803:HRO589841 HHS589803:HHS589841 GXW589803:GXW589841 GOA589803:GOA589841 GEE589803:GEE589841 FUI589803:FUI589841 FKM589803:FKM589841 FAQ589803:FAQ589841 EQU589803:EQU589841 EGY589803:EGY589841 DXC589803:DXC589841 DNG589803:DNG589841 DDK589803:DDK589841 CTO589803:CTO589841 CJS589803:CJS589841 BZW589803:BZW589841 BQA589803:BQA589841 BGE589803:BGE589841 AWI589803:AWI589841 AMM589803:AMM589841 ACQ589803:ACQ589841 SU589803:SU589841 IY589803:IY589841 WVK524267:WVK524305 WLO524267:WLO524305 WBS524267:WBS524305 VRW524267:VRW524305 VIA524267:VIA524305 UYE524267:UYE524305 UOI524267:UOI524305 UEM524267:UEM524305 TUQ524267:TUQ524305 TKU524267:TKU524305 TAY524267:TAY524305 SRC524267:SRC524305 SHG524267:SHG524305 RXK524267:RXK524305 RNO524267:RNO524305 RDS524267:RDS524305 QTW524267:QTW524305 QKA524267:QKA524305 QAE524267:QAE524305 PQI524267:PQI524305 PGM524267:PGM524305 OWQ524267:OWQ524305 OMU524267:OMU524305 OCY524267:OCY524305 NTC524267:NTC524305 NJG524267:NJG524305 MZK524267:MZK524305 MPO524267:MPO524305 MFS524267:MFS524305 LVW524267:LVW524305 LMA524267:LMA524305 LCE524267:LCE524305 KSI524267:KSI524305 KIM524267:KIM524305 JYQ524267:JYQ524305 JOU524267:JOU524305 JEY524267:JEY524305 IVC524267:IVC524305 ILG524267:ILG524305 IBK524267:IBK524305 HRO524267:HRO524305 HHS524267:HHS524305 GXW524267:GXW524305 GOA524267:GOA524305 GEE524267:GEE524305 FUI524267:FUI524305 FKM524267:FKM524305 FAQ524267:FAQ524305 EQU524267:EQU524305 EGY524267:EGY524305 DXC524267:DXC524305 DNG524267:DNG524305 DDK524267:DDK524305 CTO524267:CTO524305 CJS524267:CJS524305 BZW524267:BZW524305 BQA524267:BQA524305 BGE524267:BGE524305 AWI524267:AWI524305 AMM524267:AMM524305 ACQ524267:ACQ524305 SU524267:SU524305 IY524267:IY524305 WVK458731:WVK458769 WLO458731:WLO458769 WBS458731:WBS458769 VRW458731:VRW458769 VIA458731:VIA458769 UYE458731:UYE458769 UOI458731:UOI458769 UEM458731:UEM458769 TUQ458731:TUQ458769 TKU458731:TKU458769 TAY458731:TAY458769 SRC458731:SRC458769 SHG458731:SHG458769 RXK458731:RXK458769 RNO458731:RNO458769 RDS458731:RDS458769 QTW458731:QTW458769 QKA458731:QKA458769 QAE458731:QAE458769 PQI458731:PQI458769 PGM458731:PGM458769 OWQ458731:OWQ458769 OMU458731:OMU458769 OCY458731:OCY458769 NTC458731:NTC458769 NJG458731:NJG458769 MZK458731:MZK458769 MPO458731:MPO458769 MFS458731:MFS458769 LVW458731:LVW458769 LMA458731:LMA458769 LCE458731:LCE458769 KSI458731:KSI458769 KIM458731:KIM458769 JYQ458731:JYQ458769 JOU458731:JOU458769 JEY458731:JEY458769 IVC458731:IVC458769 ILG458731:ILG458769 IBK458731:IBK458769 HRO458731:HRO458769 HHS458731:HHS458769 GXW458731:GXW458769 GOA458731:GOA458769 GEE458731:GEE458769 FUI458731:FUI458769 FKM458731:FKM458769 FAQ458731:FAQ458769 EQU458731:EQU458769 EGY458731:EGY458769 DXC458731:DXC458769 DNG458731:DNG458769 DDK458731:DDK458769 CTO458731:CTO458769 CJS458731:CJS458769 BZW458731:BZW458769 BQA458731:BQA458769 BGE458731:BGE458769 AWI458731:AWI458769 AMM458731:AMM458769 ACQ458731:ACQ458769 SU458731:SU458769 IY458731:IY458769 WVK393195:WVK393233 WLO393195:WLO393233 WBS393195:WBS393233 VRW393195:VRW393233 VIA393195:VIA393233 UYE393195:UYE393233 UOI393195:UOI393233 UEM393195:UEM393233 TUQ393195:TUQ393233 TKU393195:TKU393233 TAY393195:TAY393233 SRC393195:SRC393233 SHG393195:SHG393233 RXK393195:RXK393233 RNO393195:RNO393233 RDS393195:RDS393233 QTW393195:QTW393233 QKA393195:QKA393233 QAE393195:QAE393233 PQI393195:PQI393233 PGM393195:PGM393233 OWQ393195:OWQ393233 OMU393195:OMU393233 OCY393195:OCY393233 NTC393195:NTC393233 NJG393195:NJG393233 MZK393195:MZK393233 MPO393195:MPO393233 MFS393195:MFS393233 LVW393195:LVW393233 LMA393195:LMA393233 LCE393195:LCE393233 KSI393195:KSI393233 KIM393195:KIM393233 JYQ393195:JYQ393233 JOU393195:JOU393233 JEY393195:JEY393233 IVC393195:IVC393233 ILG393195:ILG393233 IBK393195:IBK393233 HRO393195:HRO393233 HHS393195:HHS393233 GXW393195:GXW393233 GOA393195:GOA393233 GEE393195:GEE393233 FUI393195:FUI393233 FKM393195:FKM393233 FAQ393195:FAQ393233 EQU393195:EQU393233 EGY393195:EGY393233 DXC393195:DXC393233 DNG393195:DNG393233 DDK393195:DDK393233 CTO393195:CTO393233 CJS393195:CJS393233 BZW393195:BZW393233 BQA393195:BQA393233 BGE393195:BGE393233 AWI393195:AWI393233 AMM393195:AMM393233 ACQ393195:ACQ393233 SU393195:SU393233 IY393195:IY393233 WVK327659:WVK327697 WLO327659:WLO327697 WBS327659:WBS327697 VRW327659:VRW327697 VIA327659:VIA327697 UYE327659:UYE327697 UOI327659:UOI327697 UEM327659:UEM327697 TUQ327659:TUQ327697 TKU327659:TKU327697 TAY327659:TAY327697 SRC327659:SRC327697 SHG327659:SHG327697 RXK327659:RXK327697 RNO327659:RNO327697 RDS327659:RDS327697 QTW327659:QTW327697 QKA327659:QKA327697 QAE327659:QAE327697 PQI327659:PQI327697 PGM327659:PGM327697 OWQ327659:OWQ327697 OMU327659:OMU327697 OCY327659:OCY327697 NTC327659:NTC327697 NJG327659:NJG327697 MZK327659:MZK327697 MPO327659:MPO327697 MFS327659:MFS327697 LVW327659:LVW327697 LMA327659:LMA327697 LCE327659:LCE327697 KSI327659:KSI327697 KIM327659:KIM327697 JYQ327659:JYQ327697 JOU327659:JOU327697 JEY327659:JEY327697 IVC327659:IVC327697 ILG327659:ILG327697 IBK327659:IBK327697 HRO327659:HRO327697 HHS327659:HHS327697 GXW327659:GXW327697 GOA327659:GOA327697 GEE327659:GEE327697 FUI327659:FUI327697 FKM327659:FKM327697 FAQ327659:FAQ327697 EQU327659:EQU327697 EGY327659:EGY327697 DXC327659:DXC327697 DNG327659:DNG327697 DDK327659:DDK327697 CTO327659:CTO327697 CJS327659:CJS327697 BZW327659:BZW327697 BQA327659:BQA327697 BGE327659:BGE327697 AWI327659:AWI327697 AMM327659:AMM327697 ACQ327659:ACQ327697 SU327659:SU327697 IY327659:IY327697 WVK262123:WVK262161 WLO262123:WLO262161 WBS262123:WBS262161 VRW262123:VRW262161 VIA262123:VIA262161 UYE262123:UYE262161 UOI262123:UOI262161 UEM262123:UEM262161 TUQ262123:TUQ262161 TKU262123:TKU262161 TAY262123:TAY262161 SRC262123:SRC262161 SHG262123:SHG262161 RXK262123:RXK262161 RNO262123:RNO262161 RDS262123:RDS262161 QTW262123:QTW262161 QKA262123:QKA262161 QAE262123:QAE262161 PQI262123:PQI262161 PGM262123:PGM262161 OWQ262123:OWQ262161 OMU262123:OMU262161 OCY262123:OCY262161 NTC262123:NTC262161 NJG262123:NJG262161 MZK262123:MZK262161 MPO262123:MPO262161 MFS262123:MFS262161 LVW262123:LVW262161 LMA262123:LMA262161 LCE262123:LCE262161 KSI262123:KSI262161 KIM262123:KIM262161 JYQ262123:JYQ262161 JOU262123:JOU262161 JEY262123:JEY262161 IVC262123:IVC262161 ILG262123:ILG262161 IBK262123:IBK262161 HRO262123:HRO262161 HHS262123:HHS262161 GXW262123:GXW262161 GOA262123:GOA262161 GEE262123:GEE262161 FUI262123:FUI262161 FKM262123:FKM262161 FAQ262123:FAQ262161 EQU262123:EQU262161 EGY262123:EGY262161 DXC262123:DXC262161 DNG262123:DNG262161 DDK262123:DDK262161 CTO262123:CTO262161 CJS262123:CJS262161 BZW262123:BZW262161 BQA262123:BQA262161 BGE262123:BGE262161 AWI262123:AWI262161 AMM262123:AMM262161 ACQ262123:ACQ262161 SU262123:SU262161 IY262123:IY262161 WVK196587:WVK196625 WLO196587:WLO196625 WBS196587:WBS196625 VRW196587:VRW196625 VIA196587:VIA196625 UYE196587:UYE196625 UOI196587:UOI196625 UEM196587:UEM196625 TUQ196587:TUQ196625 TKU196587:TKU196625 TAY196587:TAY196625 SRC196587:SRC196625 SHG196587:SHG196625 RXK196587:RXK196625 RNO196587:RNO196625 RDS196587:RDS196625 QTW196587:QTW196625 QKA196587:QKA196625 QAE196587:QAE196625 PQI196587:PQI196625 PGM196587:PGM196625 OWQ196587:OWQ196625 OMU196587:OMU196625 OCY196587:OCY196625 NTC196587:NTC196625 NJG196587:NJG196625 MZK196587:MZK196625 MPO196587:MPO196625 MFS196587:MFS196625 LVW196587:LVW196625 LMA196587:LMA196625 LCE196587:LCE196625 KSI196587:KSI196625 KIM196587:KIM196625 JYQ196587:JYQ196625 JOU196587:JOU196625 JEY196587:JEY196625 IVC196587:IVC196625 ILG196587:ILG196625 IBK196587:IBK196625 HRO196587:HRO196625 HHS196587:HHS196625 GXW196587:GXW196625 GOA196587:GOA196625 GEE196587:GEE196625 FUI196587:FUI196625 FKM196587:FKM196625 FAQ196587:FAQ196625 EQU196587:EQU196625 EGY196587:EGY196625 DXC196587:DXC196625 DNG196587:DNG196625 DDK196587:DDK196625 CTO196587:CTO196625 CJS196587:CJS196625 BZW196587:BZW196625 BQA196587:BQA196625 BGE196587:BGE196625 AWI196587:AWI196625 AMM196587:AMM196625 ACQ196587:ACQ196625 SU196587:SU196625 IY196587:IY196625 WVK131051:WVK131089 WLO131051:WLO131089 WBS131051:WBS131089 VRW131051:VRW131089 VIA131051:VIA131089 UYE131051:UYE131089 UOI131051:UOI131089 UEM131051:UEM131089 TUQ131051:TUQ131089 TKU131051:TKU131089 TAY131051:TAY131089 SRC131051:SRC131089 SHG131051:SHG131089 RXK131051:RXK131089 RNO131051:RNO131089 RDS131051:RDS131089 QTW131051:QTW131089 QKA131051:QKA131089 QAE131051:QAE131089 PQI131051:PQI131089 PGM131051:PGM131089 OWQ131051:OWQ131089 OMU131051:OMU131089 OCY131051:OCY131089 NTC131051:NTC131089 NJG131051:NJG131089 MZK131051:MZK131089 MPO131051:MPO131089 MFS131051:MFS131089 LVW131051:LVW131089 LMA131051:LMA131089 LCE131051:LCE131089 KSI131051:KSI131089 KIM131051:KIM131089 JYQ131051:JYQ131089 JOU131051:JOU131089 JEY131051:JEY131089 IVC131051:IVC131089 ILG131051:ILG131089 IBK131051:IBK131089 HRO131051:HRO131089 HHS131051:HHS131089 GXW131051:GXW131089 GOA131051:GOA131089 GEE131051:GEE131089 FUI131051:FUI131089 FKM131051:FKM131089 FAQ131051:FAQ131089 EQU131051:EQU131089 EGY131051:EGY131089 DXC131051:DXC131089 DNG131051:DNG131089 DDK131051:DDK131089 CTO131051:CTO131089 CJS131051:CJS131089 BZW131051:BZW131089 BQA131051:BQA131089 BGE131051:BGE131089 AWI131051:AWI131089 AMM131051:AMM131089 ACQ131051:ACQ131089 SU131051:SU131089 IY131051:IY131089 WVK65515:WVK65553 WLO65515:WLO65553 WBS65515:WBS65553 VRW65515:VRW65553 VIA65515:VIA65553 UYE65515:UYE65553 UOI65515:UOI65553 UEM65515:UEM65553 TUQ65515:TUQ65553 TKU65515:TKU65553 TAY65515:TAY65553 SRC65515:SRC65553 SHG65515:SHG65553 RXK65515:RXK65553 RNO65515:RNO65553 RDS65515:RDS65553 QTW65515:QTW65553 QKA65515:QKA65553 QAE65515:QAE65553 PQI65515:PQI65553 PGM65515:PGM65553 OWQ65515:OWQ65553 OMU65515:OMU65553 OCY65515:OCY65553 NTC65515:NTC65553 NJG65515:NJG65553 MZK65515:MZK65553 MPO65515:MPO65553 MFS65515:MFS65553 LVW65515:LVW65553 LMA65515:LMA65553 LCE65515:LCE65553 KSI65515:KSI65553 KIM65515:KIM65553 JYQ65515:JYQ65553 JOU65515:JOU65553 JEY65515:JEY65553 IVC65515:IVC65553 ILG65515:ILG65553 IBK65515:IBK65553 HRO65515:HRO65553 HHS65515:HHS65553 GXW65515:GXW65553 GOA65515:GOA65553 GEE65515:GEE65553 FUI65515:FUI65553 FKM65515:FKM65553 FAQ65515:FAQ65553 EQU65515:EQU65553 EGY65515:EGY65553 DXC65515:DXC65553 DNG65515:DNG65553 DDK65515:DDK65553 CTO65515:CTO65553 CJS65515:CJS65553 BZW65515:BZW65553 BQA65515:BQA65553 BGE65515:BGE65553 AWI65515:AWI65553 AMM65515:AMM65553 ACQ65515:ACQ65553 SU65515:SU65553 H5:H17 WVK5:WVK17 WLO5:WLO17 WBS5:WBS17 VRW5:VRW17 VIA5:VIA17 UYE5:UYE17 UOI5:UOI17 UEM5:UEM17 TUQ5:TUQ17 TKU5:TKU17 TAY5:TAY17 SRC5:SRC17 SHG5:SHG17 RXK5:RXK17 RNO5:RNO17 RDS5:RDS17 QTW5:QTW17 QKA5:QKA17 QAE5:QAE17 PQI5:PQI17 PGM5:PGM17 OWQ5:OWQ17 OMU5:OMU17 OCY5:OCY17 NTC5:NTC17 NJG5:NJG17 MZK5:MZK17 MPO5:MPO17 MFS5:MFS17 LVW5:LVW17 LMA5:LMA17 LCE5:LCE17 KSI5:KSI17 KIM5:KIM17 JYQ5:JYQ17 JOU5:JOU17 JEY5:JEY17 IVC5:IVC17 ILG5:ILG17 IBK5:IBK17 HRO5:HRO17 HHS5:HHS17 GXW5:GXW17 GOA5:GOA17 GEE5:GEE17 FUI5:FUI17 FKM5:FKM17 FAQ5:FAQ17 EQU5:EQU17 EGY5:EGY17 DXC5:DXC17 DNG5:DNG17 DDK5:DDK17 CTO5:CTO17 CJS5:CJS17 BZW5:BZW17 BQA5:BQA17 BGE5:BGE17 AWI5:AWI17 AMM5:AMM17 ACQ5:ACQ17 SU5:SU17 IY5:IY17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zoomScaleSheetLayoutView="100" workbookViewId="0">
      <selection activeCell="D8" sqref="A1:J39"/>
    </sheetView>
  </sheetViews>
  <sheetFormatPr defaultRowHeight="13.5"/>
  <cols>
    <col min="1" max="1" width="4.625" style="52" customWidth="1"/>
    <col min="2" max="2" width="11.375" style="50" customWidth="1"/>
    <col min="3" max="3" width="12.625" style="50" customWidth="1"/>
    <col min="4" max="4" width="22.25" style="50" customWidth="1"/>
    <col min="5" max="5" width="11" style="50" customWidth="1"/>
    <col min="6" max="6" width="8.75" style="50" customWidth="1"/>
    <col min="7" max="7" width="8" style="50" customWidth="1"/>
    <col min="8" max="8" width="6" style="50" customWidth="1"/>
    <col min="9" max="9" width="34.875" style="51" customWidth="1"/>
    <col min="10" max="10" width="8" style="50" customWidth="1"/>
    <col min="11" max="16384" width="9" style="49"/>
  </cols>
  <sheetData>
    <row r="1" spans="1:10" s="50" customFormat="1" ht="18" customHeight="1" thickBot="1">
      <c r="A1" s="125" t="s">
        <v>25</v>
      </c>
      <c r="B1" s="126"/>
      <c r="C1" s="146"/>
      <c r="D1" s="147"/>
      <c r="E1" s="147"/>
      <c r="F1" s="147"/>
      <c r="G1" s="147"/>
      <c r="H1" s="147"/>
      <c r="I1" s="147"/>
      <c r="J1" s="147"/>
    </row>
    <row r="2" spans="1:10" s="50" customFormat="1" ht="18" customHeight="1" thickBot="1">
      <c r="A2" s="125" t="s">
        <v>26</v>
      </c>
      <c r="B2" s="126"/>
      <c r="C2" s="146"/>
      <c r="D2" s="147"/>
      <c r="E2" s="147"/>
      <c r="F2" s="147"/>
      <c r="G2" s="147"/>
      <c r="H2" s="147"/>
      <c r="I2" s="147"/>
      <c r="J2" s="147"/>
    </row>
    <row r="3" spans="1:10" s="50" customFormat="1" ht="20.25" customHeight="1" thickBot="1">
      <c r="A3" s="129" t="s">
        <v>27</v>
      </c>
      <c r="B3" s="130"/>
      <c r="C3" s="131"/>
      <c r="D3" s="132"/>
      <c r="E3" s="132"/>
      <c r="F3" s="132"/>
      <c r="G3" s="132"/>
      <c r="H3" s="132"/>
      <c r="I3" s="132"/>
      <c r="J3" s="132"/>
    </row>
    <row r="4" spans="1:10" s="50" customFormat="1" ht="21.75" customHeight="1" thickBot="1">
      <c r="A4" s="76" t="s">
        <v>24</v>
      </c>
      <c r="B4" s="133" t="s">
        <v>23</v>
      </c>
      <c r="C4" s="134"/>
      <c r="D4" s="75" t="s">
        <v>22</v>
      </c>
      <c r="E4" s="75" t="s">
        <v>21</v>
      </c>
      <c r="F4" s="75" t="s">
        <v>39</v>
      </c>
      <c r="G4" s="75" t="s">
        <v>37</v>
      </c>
      <c r="H4" s="96" t="s">
        <v>20</v>
      </c>
      <c r="I4" s="135" t="s">
        <v>19</v>
      </c>
      <c r="J4" s="136"/>
    </row>
    <row r="5" spans="1:10" s="50" customFormat="1" ht="12.75" customHeight="1">
      <c r="A5" s="69">
        <f t="shared" ref="A5:A39" si="0">ROW()-7</f>
        <v>-2</v>
      </c>
      <c r="B5" s="148" t="s">
        <v>59</v>
      </c>
      <c r="C5" s="148"/>
      <c r="D5" s="74" t="s">
        <v>116</v>
      </c>
      <c r="E5" s="68"/>
      <c r="F5" s="68"/>
      <c r="G5" s="84"/>
      <c r="H5" s="73"/>
      <c r="I5" s="149"/>
      <c r="J5" s="150"/>
    </row>
    <row r="6" spans="1:10" s="59" customFormat="1" ht="12.75" customHeight="1">
      <c r="A6" s="69">
        <f t="shared" si="0"/>
        <v>-1</v>
      </c>
      <c r="B6" s="145" t="s">
        <v>66</v>
      </c>
      <c r="C6" s="145"/>
      <c r="D6" s="66" t="s">
        <v>122</v>
      </c>
      <c r="E6" s="65"/>
      <c r="F6" s="65"/>
      <c r="G6" s="64"/>
      <c r="H6" s="63"/>
      <c r="I6" s="141"/>
      <c r="J6" s="142"/>
    </row>
    <row r="7" spans="1:10" s="72" customFormat="1" ht="12.75" customHeight="1">
      <c r="A7" s="69">
        <f t="shared" si="0"/>
        <v>0</v>
      </c>
      <c r="B7" s="145" t="s">
        <v>67</v>
      </c>
      <c r="C7" s="145"/>
      <c r="D7" s="66" t="s">
        <v>123</v>
      </c>
      <c r="E7" s="65"/>
      <c r="F7" s="65"/>
      <c r="G7" s="64"/>
      <c r="H7" s="63"/>
      <c r="I7" s="141"/>
      <c r="J7" s="142"/>
    </row>
    <row r="8" spans="1:10" s="72" customFormat="1" ht="18" customHeight="1">
      <c r="A8" s="69">
        <f t="shared" si="0"/>
        <v>1</v>
      </c>
      <c r="B8" s="145" t="s">
        <v>68</v>
      </c>
      <c r="C8" s="145"/>
      <c r="D8" s="66" t="s">
        <v>124</v>
      </c>
      <c r="E8" s="65"/>
      <c r="F8" s="65"/>
      <c r="G8" s="64"/>
      <c r="H8" s="63"/>
      <c r="I8" s="141"/>
      <c r="J8" s="142"/>
    </row>
    <row r="9" spans="1:10" s="59" customFormat="1" ht="18" customHeight="1">
      <c r="A9" s="69">
        <f t="shared" si="0"/>
        <v>2</v>
      </c>
      <c r="B9" s="145"/>
      <c r="C9" s="145"/>
      <c r="D9" s="66"/>
      <c r="E9" s="65"/>
      <c r="F9" s="65"/>
      <c r="G9" s="64"/>
      <c r="H9" s="63"/>
      <c r="I9" s="141"/>
      <c r="J9" s="142"/>
    </row>
    <row r="10" spans="1:10" s="59" customFormat="1" ht="18" customHeight="1">
      <c r="A10" s="69">
        <f t="shared" si="0"/>
        <v>3</v>
      </c>
      <c r="B10" s="145"/>
      <c r="C10" s="145"/>
      <c r="D10" s="66"/>
      <c r="E10" s="65"/>
      <c r="F10" s="65"/>
      <c r="G10" s="84"/>
      <c r="H10" s="73"/>
      <c r="I10" s="141"/>
      <c r="J10" s="142"/>
    </row>
    <row r="11" spans="1:10" s="72" customFormat="1" ht="18" customHeight="1">
      <c r="A11" s="69">
        <f t="shared" si="0"/>
        <v>4</v>
      </c>
      <c r="B11" s="145"/>
      <c r="C11" s="145"/>
      <c r="D11" s="66"/>
      <c r="E11" s="65"/>
      <c r="F11" s="65"/>
      <c r="G11" s="64"/>
      <c r="H11" s="63"/>
      <c r="I11" s="141"/>
      <c r="J11" s="142"/>
    </row>
    <row r="12" spans="1:10" s="72" customFormat="1" ht="18" customHeight="1">
      <c r="A12" s="69">
        <f t="shared" si="0"/>
        <v>5</v>
      </c>
      <c r="B12" s="145"/>
      <c r="C12" s="145"/>
      <c r="D12" s="66"/>
      <c r="E12" s="65"/>
      <c r="F12" s="65"/>
      <c r="G12" s="64"/>
      <c r="H12" s="63"/>
      <c r="I12" s="141"/>
      <c r="J12" s="142"/>
    </row>
    <row r="13" spans="1:10" s="72" customFormat="1" ht="18" customHeight="1">
      <c r="A13" s="69">
        <f t="shared" si="0"/>
        <v>6</v>
      </c>
      <c r="B13" s="145"/>
      <c r="C13" s="145"/>
      <c r="D13" s="66"/>
      <c r="E13" s="65"/>
      <c r="F13" s="65"/>
      <c r="G13" s="64"/>
      <c r="H13" s="63"/>
      <c r="I13" s="141"/>
      <c r="J13" s="142"/>
    </row>
    <row r="14" spans="1:10" s="72" customFormat="1" ht="18" customHeight="1">
      <c r="A14" s="69">
        <f t="shared" si="0"/>
        <v>7</v>
      </c>
      <c r="B14" s="145"/>
      <c r="C14" s="145"/>
      <c r="D14" s="66"/>
      <c r="E14" s="65"/>
      <c r="F14" s="65"/>
      <c r="G14" s="64"/>
      <c r="H14" s="63"/>
      <c r="I14" s="141"/>
      <c r="J14" s="142"/>
    </row>
    <row r="15" spans="1:10" s="59" customFormat="1" ht="18" customHeight="1">
      <c r="A15" s="69">
        <f t="shared" si="0"/>
        <v>8</v>
      </c>
      <c r="B15" s="145"/>
      <c r="C15" s="145"/>
      <c r="D15" s="66"/>
      <c r="E15" s="65"/>
      <c r="F15" s="65"/>
      <c r="G15" s="64"/>
      <c r="H15" s="63"/>
      <c r="I15" s="141"/>
      <c r="J15" s="142"/>
    </row>
    <row r="16" spans="1:10" s="59" customFormat="1" ht="18" customHeight="1">
      <c r="A16" s="69">
        <f t="shared" si="0"/>
        <v>9</v>
      </c>
      <c r="B16" s="145"/>
      <c r="C16" s="145"/>
      <c r="D16" s="66"/>
      <c r="E16" s="65"/>
      <c r="F16" s="65"/>
      <c r="G16" s="64"/>
      <c r="H16" s="63"/>
      <c r="I16" s="141"/>
      <c r="J16" s="142"/>
    </row>
    <row r="17" spans="1:10" s="59" customFormat="1" ht="18" customHeight="1">
      <c r="A17" s="69">
        <f t="shared" si="0"/>
        <v>10</v>
      </c>
      <c r="B17" s="145"/>
      <c r="C17" s="145"/>
      <c r="D17" s="66"/>
      <c r="E17" s="65"/>
      <c r="F17" s="65"/>
      <c r="G17" s="64"/>
      <c r="H17" s="63"/>
      <c r="I17" s="141"/>
      <c r="J17" s="142"/>
    </row>
    <row r="18" spans="1:10" s="59" customFormat="1" ht="18" customHeight="1">
      <c r="A18" s="69">
        <f t="shared" si="0"/>
        <v>11</v>
      </c>
      <c r="B18" s="145"/>
      <c r="C18" s="145"/>
      <c r="D18" s="66"/>
      <c r="E18" s="65"/>
      <c r="F18" s="65"/>
      <c r="G18" s="64"/>
      <c r="H18" s="63"/>
      <c r="I18" s="141"/>
      <c r="J18" s="142"/>
    </row>
    <row r="19" spans="1:10" s="59" customFormat="1" ht="18" customHeight="1">
      <c r="A19" s="69">
        <f t="shared" si="0"/>
        <v>12</v>
      </c>
      <c r="B19" s="145"/>
      <c r="C19" s="145"/>
      <c r="D19" s="66"/>
      <c r="E19" s="65"/>
      <c r="F19" s="65"/>
      <c r="G19" s="64"/>
      <c r="H19" s="63"/>
      <c r="I19" s="141"/>
      <c r="J19" s="142"/>
    </row>
    <row r="20" spans="1:10" s="59" customFormat="1" ht="18" customHeight="1">
      <c r="A20" s="69">
        <f t="shared" si="0"/>
        <v>13</v>
      </c>
      <c r="B20" s="145"/>
      <c r="C20" s="145"/>
      <c r="D20" s="66"/>
      <c r="E20" s="65"/>
      <c r="F20" s="65"/>
      <c r="G20" s="64"/>
      <c r="H20" s="63"/>
      <c r="I20" s="141"/>
      <c r="J20" s="142"/>
    </row>
    <row r="21" spans="1:10" s="59" customFormat="1" ht="18" customHeight="1">
      <c r="A21" s="69">
        <f t="shared" si="0"/>
        <v>14</v>
      </c>
      <c r="B21" s="145"/>
      <c r="C21" s="145"/>
      <c r="D21" s="66"/>
      <c r="E21" s="65"/>
      <c r="F21" s="65"/>
      <c r="G21" s="64"/>
      <c r="H21" s="63"/>
      <c r="I21" s="141"/>
      <c r="J21" s="142"/>
    </row>
    <row r="22" spans="1:10" s="59" customFormat="1" ht="18" customHeight="1">
      <c r="A22" s="69">
        <f t="shared" si="0"/>
        <v>15</v>
      </c>
      <c r="B22" s="145"/>
      <c r="C22" s="145"/>
      <c r="D22" s="66"/>
      <c r="E22" s="65"/>
      <c r="F22" s="65"/>
      <c r="G22" s="64"/>
      <c r="H22" s="63"/>
      <c r="I22" s="141"/>
      <c r="J22" s="142"/>
    </row>
    <row r="23" spans="1:10" s="59" customFormat="1" ht="18" customHeight="1">
      <c r="A23" s="69">
        <f t="shared" si="0"/>
        <v>16</v>
      </c>
      <c r="B23" s="145"/>
      <c r="C23" s="145"/>
      <c r="D23" s="66"/>
      <c r="E23" s="65"/>
      <c r="F23" s="65"/>
      <c r="G23" s="64"/>
      <c r="H23" s="63"/>
      <c r="I23" s="141"/>
      <c r="J23" s="142"/>
    </row>
    <row r="24" spans="1:10" s="59" customFormat="1" ht="18" customHeight="1">
      <c r="A24" s="69">
        <f t="shared" si="0"/>
        <v>17</v>
      </c>
      <c r="B24" s="145"/>
      <c r="C24" s="145"/>
      <c r="D24" s="66"/>
      <c r="E24" s="65"/>
      <c r="F24" s="65"/>
      <c r="G24" s="64"/>
      <c r="H24" s="63"/>
      <c r="I24" s="141"/>
      <c r="J24" s="142"/>
    </row>
    <row r="25" spans="1:10" s="59" customFormat="1" ht="18" customHeight="1">
      <c r="A25" s="69">
        <f t="shared" si="0"/>
        <v>18</v>
      </c>
      <c r="B25" s="145"/>
      <c r="C25" s="145"/>
      <c r="D25" s="66"/>
      <c r="E25" s="65"/>
      <c r="F25" s="65"/>
      <c r="G25" s="64"/>
      <c r="H25" s="63"/>
      <c r="I25" s="141"/>
      <c r="J25" s="142"/>
    </row>
    <row r="26" spans="1:10" s="59" customFormat="1" ht="18" customHeight="1">
      <c r="A26" s="71">
        <f t="shared" si="0"/>
        <v>19</v>
      </c>
      <c r="B26" s="145"/>
      <c r="C26" s="145"/>
      <c r="D26" s="66"/>
      <c r="E26" s="68"/>
      <c r="F26" s="65"/>
      <c r="G26" s="65"/>
      <c r="H26" s="70"/>
      <c r="I26" s="139"/>
      <c r="J26" s="140"/>
    </row>
    <row r="27" spans="1:10" s="59" customFormat="1" ht="30" customHeight="1">
      <c r="A27" s="71">
        <f t="shared" si="0"/>
        <v>20</v>
      </c>
      <c r="B27" s="145"/>
      <c r="C27" s="145"/>
      <c r="D27" s="66"/>
      <c r="E27" s="68"/>
      <c r="F27" s="65"/>
      <c r="G27" s="65"/>
      <c r="H27" s="70"/>
      <c r="I27" s="139"/>
      <c r="J27" s="140"/>
    </row>
    <row r="28" spans="1:10" s="59" customFormat="1" ht="18" customHeight="1">
      <c r="A28" s="71">
        <f t="shared" si="0"/>
        <v>21</v>
      </c>
      <c r="B28" s="145"/>
      <c r="C28" s="145"/>
      <c r="D28" s="66"/>
      <c r="E28" s="68"/>
      <c r="F28" s="65"/>
      <c r="G28" s="65"/>
      <c r="H28" s="70"/>
      <c r="I28" s="139"/>
      <c r="J28" s="140"/>
    </row>
    <row r="29" spans="1:10" s="59" customFormat="1" ht="18" customHeight="1">
      <c r="A29" s="71">
        <f t="shared" si="0"/>
        <v>22</v>
      </c>
      <c r="B29" s="145"/>
      <c r="C29" s="145"/>
      <c r="D29" s="66"/>
      <c r="E29" s="68"/>
      <c r="F29" s="65"/>
      <c r="G29" s="65"/>
      <c r="H29" s="70"/>
      <c r="I29" s="139"/>
      <c r="J29" s="140"/>
    </row>
    <row r="30" spans="1:10" s="59" customFormat="1" ht="18" customHeight="1">
      <c r="A30" s="71">
        <f t="shared" si="0"/>
        <v>23</v>
      </c>
      <c r="B30" s="145"/>
      <c r="C30" s="145"/>
      <c r="D30" s="66"/>
      <c r="E30" s="68"/>
      <c r="F30" s="65"/>
      <c r="G30" s="65"/>
      <c r="H30" s="70"/>
      <c r="I30" s="139"/>
      <c r="J30" s="140"/>
    </row>
    <row r="31" spans="1:10" s="59" customFormat="1" ht="18" customHeight="1">
      <c r="A31" s="71">
        <f t="shared" si="0"/>
        <v>24</v>
      </c>
      <c r="B31" s="145"/>
      <c r="C31" s="145"/>
      <c r="D31" s="66"/>
      <c r="E31" s="68"/>
      <c r="F31" s="65"/>
      <c r="G31" s="65"/>
      <c r="H31" s="70"/>
      <c r="I31" s="139"/>
      <c r="J31" s="140"/>
    </row>
    <row r="32" spans="1:10" s="59" customFormat="1" ht="18" customHeight="1">
      <c r="A32" s="71">
        <f t="shared" si="0"/>
        <v>25</v>
      </c>
      <c r="B32" s="145"/>
      <c r="C32" s="145"/>
      <c r="D32" s="66"/>
      <c r="E32" s="68"/>
      <c r="F32" s="65"/>
      <c r="G32" s="65"/>
      <c r="H32" s="70"/>
      <c r="I32" s="139"/>
      <c r="J32" s="140"/>
    </row>
    <row r="33" spans="1:10" s="59" customFormat="1" ht="18" customHeight="1">
      <c r="A33" s="71">
        <f t="shared" si="0"/>
        <v>26</v>
      </c>
      <c r="B33" s="145"/>
      <c r="C33" s="145"/>
      <c r="D33" s="66"/>
      <c r="E33" s="68"/>
      <c r="F33" s="65"/>
      <c r="G33" s="65"/>
      <c r="H33" s="70"/>
      <c r="I33" s="139"/>
      <c r="J33" s="140"/>
    </row>
    <row r="34" spans="1:10" s="59" customFormat="1" ht="18" customHeight="1">
      <c r="A34" s="71">
        <f t="shared" si="0"/>
        <v>27</v>
      </c>
      <c r="B34" s="145"/>
      <c r="C34" s="145"/>
      <c r="D34" s="66"/>
      <c r="E34" s="68"/>
      <c r="F34" s="65"/>
      <c r="G34" s="65"/>
      <c r="H34" s="70"/>
      <c r="I34" s="139"/>
      <c r="J34" s="140"/>
    </row>
    <row r="35" spans="1:10" s="59" customFormat="1" ht="18" customHeight="1">
      <c r="A35" s="71">
        <f t="shared" si="0"/>
        <v>28</v>
      </c>
      <c r="B35" s="145"/>
      <c r="C35" s="145"/>
      <c r="D35" s="66"/>
      <c r="E35" s="68"/>
      <c r="F35" s="65"/>
      <c r="G35" s="65"/>
      <c r="H35" s="70"/>
      <c r="I35" s="139"/>
      <c r="J35" s="140"/>
    </row>
    <row r="36" spans="1:10" s="59" customFormat="1" ht="18" customHeight="1">
      <c r="A36" s="71">
        <f t="shared" si="0"/>
        <v>29</v>
      </c>
      <c r="B36" s="145"/>
      <c r="C36" s="145"/>
      <c r="D36" s="66"/>
      <c r="E36" s="68"/>
      <c r="F36" s="65"/>
      <c r="G36" s="65"/>
      <c r="H36" s="70"/>
      <c r="I36" s="139"/>
      <c r="J36" s="140"/>
    </row>
    <row r="37" spans="1:10" s="59" customFormat="1" ht="18" customHeight="1">
      <c r="A37" s="71">
        <f t="shared" si="0"/>
        <v>30</v>
      </c>
      <c r="B37" s="145"/>
      <c r="C37" s="145"/>
      <c r="D37" s="66"/>
      <c r="E37" s="68"/>
      <c r="F37" s="65"/>
      <c r="G37" s="65"/>
      <c r="H37" s="70"/>
      <c r="I37" s="139"/>
      <c r="J37" s="140"/>
    </row>
    <row r="38" spans="1:10" s="59" customFormat="1" ht="18" customHeight="1">
      <c r="A38" s="69">
        <f t="shared" si="0"/>
        <v>31</v>
      </c>
      <c r="B38" s="145"/>
      <c r="C38" s="145"/>
      <c r="D38" s="66"/>
      <c r="E38" s="65"/>
      <c r="F38" s="65"/>
      <c r="G38" s="64"/>
      <c r="H38" s="63"/>
      <c r="I38" s="141"/>
      <c r="J38" s="142"/>
    </row>
    <row r="39" spans="1:10" s="59" customFormat="1" ht="18" customHeight="1">
      <c r="A39" s="69">
        <f t="shared" si="0"/>
        <v>32</v>
      </c>
      <c r="B39" s="145"/>
      <c r="C39" s="145"/>
      <c r="D39" s="66"/>
      <c r="E39" s="68"/>
      <c r="F39" s="65"/>
      <c r="G39" s="64"/>
      <c r="H39" s="63"/>
      <c r="I39" s="141"/>
      <c r="J39" s="142"/>
    </row>
    <row r="40" spans="1:10" s="59" customFormat="1" ht="18" customHeight="1">
      <c r="A40" s="67"/>
      <c r="B40" s="145"/>
      <c r="C40" s="145"/>
      <c r="D40" s="66"/>
      <c r="E40" s="65"/>
      <c r="F40" s="65"/>
      <c r="G40" s="64"/>
      <c r="H40" s="63"/>
      <c r="I40" s="141"/>
      <c r="J40" s="142"/>
    </row>
    <row r="41" spans="1:10" s="59" customFormat="1" ht="18" customHeight="1">
      <c r="A41" s="67"/>
      <c r="B41" s="145"/>
      <c r="C41" s="145"/>
      <c r="D41" s="66"/>
      <c r="E41" s="65"/>
      <c r="F41" s="65"/>
      <c r="G41" s="64"/>
      <c r="H41" s="63"/>
      <c r="I41" s="141"/>
      <c r="J41" s="142"/>
    </row>
    <row r="42" spans="1:10" s="59" customFormat="1" ht="18" customHeight="1">
      <c r="A42" s="67"/>
      <c r="B42" s="145"/>
      <c r="C42" s="145"/>
      <c r="D42" s="66"/>
      <c r="E42" s="65"/>
      <c r="F42" s="65"/>
      <c r="G42" s="64"/>
      <c r="H42" s="63"/>
      <c r="I42" s="141"/>
      <c r="J42" s="142"/>
    </row>
    <row r="43" spans="1:10" s="59" customFormat="1" ht="18" customHeight="1" thickBot="1">
      <c r="A43" s="62"/>
      <c r="B43" s="143"/>
      <c r="C43" s="143"/>
      <c r="D43" s="95"/>
      <c r="E43" s="61"/>
      <c r="F43" s="61"/>
      <c r="G43" s="60"/>
      <c r="H43" s="60"/>
      <c r="I43" s="144"/>
      <c r="J43" s="144"/>
    </row>
    <row r="44" spans="1:10" s="50" customFormat="1" ht="14.25" thickTop="1">
      <c r="A44" s="58"/>
      <c r="B44" s="56"/>
      <c r="C44" s="56"/>
      <c r="D44" s="56"/>
      <c r="E44" s="56"/>
      <c r="F44" s="56"/>
      <c r="G44" s="56"/>
      <c r="H44" s="56"/>
      <c r="I44" s="57"/>
      <c r="J44" s="56"/>
    </row>
    <row r="45" spans="1:10">
      <c r="A45" s="55"/>
      <c r="B45" s="53"/>
      <c r="C45" s="53"/>
      <c r="D45" s="53"/>
      <c r="E45" s="53"/>
      <c r="F45" s="53"/>
      <c r="G45" s="53"/>
      <c r="H45" s="53"/>
      <c r="I45" s="54"/>
      <c r="J45" s="53"/>
    </row>
  </sheetData>
  <mergeCells count="86">
    <mergeCell ref="A1:B1"/>
    <mergeCell ref="C1:J1"/>
    <mergeCell ref="A2:B2"/>
    <mergeCell ref="C2:J2"/>
    <mergeCell ref="A3:B3"/>
    <mergeCell ref="C3:J3"/>
    <mergeCell ref="B4:C4"/>
    <mergeCell ref="I4:J4"/>
    <mergeCell ref="B5:C5"/>
    <mergeCell ref="I5:J5"/>
    <mergeCell ref="B6:C6"/>
    <mergeCell ref="I6:J6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B27:C27"/>
    <mergeCell ref="I27:J27"/>
    <mergeCell ref="B28:C28"/>
    <mergeCell ref="I28:J28"/>
    <mergeCell ref="B29:C29"/>
    <mergeCell ref="I29:J29"/>
    <mergeCell ref="B30:C30"/>
    <mergeCell ref="I30:J30"/>
    <mergeCell ref="B31:C31"/>
    <mergeCell ref="I31:J31"/>
    <mergeCell ref="B32:C32"/>
    <mergeCell ref="I32:J32"/>
    <mergeCell ref="B33:C33"/>
    <mergeCell ref="I33:J33"/>
    <mergeCell ref="B34:C34"/>
    <mergeCell ref="I34:J34"/>
    <mergeCell ref="B35:C35"/>
    <mergeCell ref="I35:J35"/>
    <mergeCell ref="B36:C36"/>
    <mergeCell ref="I36:J36"/>
    <mergeCell ref="B37:C37"/>
    <mergeCell ref="I37:J37"/>
    <mergeCell ref="B38:C38"/>
    <mergeCell ref="I38:J38"/>
    <mergeCell ref="B39:C39"/>
    <mergeCell ref="I39:J39"/>
    <mergeCell ref="B43:C43"/>
    <mergeCell ref="I43:J43"/>
    <mergeCell ref="B40:C40"/>
    <mergeCell ref="I40:J40"/>
    <mergeCell ref="B41:C41"/>
    <mergeCell ref="I41:J41"/>
    <mergeCell ref="B42:C42"/>
    <mergeCell ref="I42:J42"/>
  </mergeCells>
  <phoneticPr fontId="1" type="noConversion"/>
  <dataValidations count="1">
    <dataValidation type="list" allowBlank="1" showInputMessage="1" showErrorMessage="1" sqref="IY5:IY43 SU5:SU43 ACQ5:ACQ43 AMM5:AMM43 AWI5:AWI43 BGE5:BGE43 BQA5:BQA43 BZW5:BZW43 CJS5:CJS43 CTO5:CTO43 DDK5:DDK43 DNG5:DNG43 DXC5:DXC43 EGY5:EGY43 EQU5:EQU43 FAQ5:FAQ43 FKM5:FKM43 FUI5:FUI43 GEE5:GEE43 GOA5:GOA43 GXW5:GXW43 HHS5:HHS43 HRO5:HRO43 IBK5:IBK43 ILG5:ILG43 IVC5:IVC43 JEY5:JEY43 JOU5:JOU43 JYQ5:JYQ43 KIM5:KIM43 KSI5:KSI43 LCE5:LCE43 LMA5:LMA43 LVW5:LVW43 MFS5:MFS43 MPO5:MPO43 MZK5:MZK43 NJG5:NJG43 NTC5:NTC43 OCY5:OCY43 OMU5:OMU43 OWQ5:OWQ43 PGM5:PGM43 PQI5:PQI43 QAE5:QAE43 QKA5:QKA43 QTW5:QTW43 RDS5:RDS43 RNO5:RNO43 RXK5:RXK43 SHG5:SHG43 SRC5:SRC43 TAY5:TAY43 TKU5:TKU43 TUQ5:TUQ43 UEM5:UEM43 UOI5:UOI43 UYE5:UYE43 VIA5:VIA43 VRW5:VRW43 WBS5:WBS43 WLO5:WLO43 WVK5:WVK43 IY65541:IY65579 SU65541:SU65579 ACQ65541:ACQ65579 AMM65541:AMM65579 AWI65541:AWI65579 BGE65541:BGE65579 BQA65541:BQA65579 BZW65541:BZW65579 CJS65541:CJS65579 CTO65541:CTO65579 DDK65541:DDK65579 DNG65541:DNG65579 DXC65541:DXC65579 EGY65541:EGY65579 EQU65541:EQU65579 FAQ65541:FAQ65579 FKM65541:FKM65579 FUI65541:FUI65579 GEE65541:GEE65579 GOA65541:GOA65579 GXW65541:GXW65579 HHS65541:HHS65579 HRO65541:HRO65579 IBK65541:IBK65579 ILG65541:ILG65579 IVC65541:IVC65579 JEY65541:JEY65579 JOU65541:JOU65579 JYQ65541:JYQ65579 KIM65541:KIM65579 KSI65541:KSI65579 LCE65541:LCE65579 LMA65541:LMA65579 LVW65541:LVW65579 MFS65541:MFS65579 MPO65541:MPO65579 MZK65541:MZK65579 NJG65541:NJG65579 NTC65541:NTC65579 OCY65541:OCY65579 OMU65541:OMU65579 OWQ65541:OWQ65579 PGM65541:PGM65579 PQI65541:PQI65579 QAE65541:QAE65579 QKA65541:QKA65579 QTW65541:QTW65579 RDS65541:RDS65579 RNO65541:RNO65579 RXK65541:RXK65579 SHG65541:SHG65579 SRC65541:SRC65579 TAY65541:TAY65579 TKU65541:TKU65579 TUQ65541:TUQ65579 UEM65541:UEM65579 UOI65541:UOI65579 UYE65541:UYE65579 VIA65541:VIA65579 VRW65541:VRW65579 WBS65541:WBS65579 WLO65541:WLO65579 WVK65541:WVK65579 IY131077:IY131115 SU131077:SU131115 ACQ131077:ACQ131115 AMM131077:AMM131115 AWI131077:AWI131115 BGE131077:BGE131115 BQA131077:BQA131115 BZW131077:BZW131115 CJS131077:CJS131115 CTO131077:CTO131115 DDK131077:DDK131115 DNG131077:DNG131115 DXC131077:DXC131115 EGY131077:EGY131115 EQU131077:EQU131115 FAQ131077:FAQ131115 FKM131077:FKM131115 FUI131077:FUI131115 GEE131077:GEE131115 GOA131077:GOA131115 GXW131077:GXW131115 HHS131077:HHS131115 HRO131077:HRO131115 IBK131077:IBK131115 ILG131077:ILG131115 IVC131077:IVC131115 JEY131077:JEY131115 JOU131077:JOU131115 JYQ131077:JYQ131115 KIM131077:KIM131115 KSI131077:KSI131115 LCE131077:LCE131115 LMA131077:LMA131115 LVW131077:LVW131115 MFS131077:MFS131115 MPO131077:MPO131115 MZK131077:MZK131115 NJG131077:NJG131115 NTC131077:NTC131115 OCY131077:OCY131115 OMU131077:OMU131115 OWQ131077:OWQ131115 PGM131077:PGM131115 PQI131077:PQI131115 QAE131077:QAE131115 QKA131077:QKA131115 QTW131077:QTW131115 RDS131077:RDS131115 RNO131077:RNO131115 RXK131077:RXK131115 SHG131077:SHG131115 SRC131077:SRC131115 TAY131077:TAY131115 TKU131077:TKU131115 TUQ131077:TUQ131115 UEM131077:UEM131115 UOI131077:UOI131115 UYE131077:UYE131115 VIA131077:VIA131115 VRW131077:VRW131115 WBS131077:WBS131115 WLO131077:WLO131115 WVK131077:WVK131115 IY196613:IY196651 SU196613:SU196651 ACQ196613:ACQ196651 AMM196613:AMM196651 AWI196613:AWI196651 BGE196613:BGE196651 BQA196613:BQA196651 BZW196613:BZW196651 CJS196613:CJS196651 CTO196613:CTO196651 DDK196613:DDK196651 DNG196613:DNG196651 DXC196613:DXC196651 EGY196613:EGY196651 EQU196613:EQU196651 FAQ196613:FAQ196651 FKM196613:FKM196651 FUI196613:FUI196651 GEE196613:GEE196651 GOA196613:GOA196651 GXW196613:GXW196651 HHS196613:HHS196651 HRO196613:HRO196651 IBK196613:IBK196651 ILG196613:ILG196651 IVC196613:IVC196651 JEY196613:JEY196651 JOU196613:JOU196651 JYQ196613:JYQ196651 KIM196613:KIM196651 KSI196613:KSI196651 LCE196613:LCE196651 LMA196613:LMA196651 LVW196613:LVW196651 MFS196613:MFS196651 MPO196613:MPO196651 MZK196613:MZK196651 NJG196613:NJG196651 NTC196613:NTC196651 OCY196613:OCY196651 OMU196613:OMU196651 OWQ196613:OWQ196651 PGM196613:PGM196651 PQI196613:PQI196651 QAE196613:QAE196651 QKA196613:QKA196651 QTW196613:QTW196651 RDS196613:RDS196651 RNO196613:RNO196651 RXK196613:RXK196651 SHG196613:SHG196651 SRC196613:SRC196651 TAY196613:TAY196651 TKU196613:TKU196651 TUQ196613:TUQ196651 UEM196613:UEM196651 UOI196613:UOI196651 UYE196613:UYE196651 VIA196613:VIA196651 VRW196613:VRW196651 WBS196613:WBS196651 WLO196613:WLO196651 WVK196613:WVK196651 IY262149:IY262187 SU262149:SU262187 ACQ262149:ACQ262187 AMM262149:AMM262187 AWI262149:AWI262187 BGE262149:BGE262187 BQA262149:BQA262187 BZW262149:BZW262187 CJS262149:CJS262187 CTO262149:CTO262187 DDK262149:DDK262187 DNG262149:DNG262187 DXC262149:DXC262187 EGY262149:EGY262187 EQU262149:EQU262187 FAQ262149:FAQ262187 FKM262149:FKM262187 FUI262149:FUI262187 GEE262149:GEE262187 GOA262149:GOA262187 GXW262149:GXW262187 HHS262149:HHS262187 HRO262149:HRO262187 IBK262149:IBK262187 ILG262149:ILG262187 IVC262149:IVC262187 JEY262149:JEY262187 JOU262149:JOU262187 JYQ262149:JYQ262187 KIM262149:KIM262187 KSI262149:KSI262187 LCE262149:LCE262187 LMA262149:LMA262187 LVW262149:LVW262187 MFS262149:MFS262187 MPO262149:MPO262187 MZK262149:MZK262187 NJG262149:NJG262187 NTC262149:NTC262187 OCY262149:OCY262187 OMU262149:OMU262187 OWQ262149:OWQ262187 PGM262149:PGM262187 PQI262149:PQI262187 QAE262149:QAE262187 QKA262149:QKA262187 QTW262149:QTW262187 RDS262149:RDS262187 RNO262149:RNO262187 RXK262149:RXK262187 SHG262149:SHG262187 SRC262149:SRC262187 TAY262149:TAY262187 TKU262149:TKU262187 TUQ262149:TUQ262187 UEM262149:UEM262187 UOI262149:UOI262187 UYE262149:UYE262187 VIA262149:VIA262187 VRW262149:VRW262187 WBS262149:WBS262187 WLO262149:WLO262187 WVK262149:WVK262187 IY327685:IY327723 SU327685:SU327723 ACQ327685:ACQ327723 AMM327685:AMM327723 AWI327685:AWI327723 BGE327685:BGE327723 BQA327685:BQA327723 BZW327685:BZW327723 CJS327685:CJS327723 CTO327685:CTO327723 DDK327685:DDK327723 DNG327685:DNG327723 DXC327685:DXC327723 EGY327685:EGY327723 EQU327685:EQU327723 FAQ327685:FAQ327723 FKM327685:FKM327723 FUI327685:FUI327723 GEE327685:GEE327723 GOA327685:GOA327723 GXW327685:GXW327723 HHS327685:HHS327723 HRO327685:HRO327723 IBK327685:IBK327723 ILG327685:ILG327723 IVC327685:IVC327723 JEY327685:JEY327723 JOU327685:JOU327723 JYQ327685:JYQ327723 KIM327685:KIM327723 KSI327685:KSI327723 LCE327685:LCE327723 LMA327685:LMA327723 LVW327685:LVW327723 MFS327685:MFS327723 MPO327685:MPO327723 MZK327685:MZK327723 NJG327685:NJG327723 NTC327685:NTC327723 OCY327685:OCY327723 OMU327685:OMU327723 OWQ327685:OWQ327723 PGM327685:PGM327723 PQI327685:PQI327723 QAE327685:QAE327723 QKA327685:QKA327723 QTW327685:QTW327723 RDS327685:RDS327723 RNO327685:RNO327723 RXK327685:RXK327723 SHG327685:SHG327723 SRC327685:SRC327723 TAY327685:TAY327723 TKU327685:TKU327723 TUQ327685:TUQ327723 UEM327685:UEM327723 UOI327685:UOI327723 UYE327685:UYE327723 VIA327685:VIA327723 VRW327685:VRW327723 WBS327685:WBS327723 WLO327685:WLO327723 WVK327685:WVK327723 IY393221:IY393259 SU393221:SU393259 ACQ393221:ACQ393259 AMM393221:AMM393259 AWI393221:AWI393259 BGE393221:BGE393259 BQA393221:BQA393259 BZW393221:BZW393259 CJS393221:CJS393259 CTO393221:CTO393259 DDK393221:DDK393259 DNG393221:DNG393259 DXC393221:DXC393259 EGY393221:EGY393259 EQU393221:EQU393259 FAQ393221:FAQ393259 FKM393221:FKM393259 FUI393221:FUI393259 GEE393221:GEE393259 GOA393221:GOA393259 GXW393221:GXW393259 HHS393221:HHS393259 HRO393221:HRO393259 IBK393221:IBK393259 ILG393221:ILG393259 IVC393221:IVC393259 JEY393221:JEY393259 JOU393221:JOU393259 JYQ393221:JYQ393259 KIM393221:KIM393259 KSI393221:KSI393259 LCE393221:LCE393259 LMA393221:LMA393259 LVW393221:LVW393259 MFS393221:MFS393259 MPO393221:MPO393259 MZK393221:MZK393259 NJG393221:NJG393259 NTC393221:NTC393259 OCY393221:OCY393259 OMU393221:OMU393259 OWQ393221:OWQ393259 PGM393221:PGM393259 PQI393221:PQI393259 QAE393221:QAE393259 QKA393221:QKA393259 QTW393221:QTW393259 RDS393221:RDS393259 RNO393221:RNO393259 RXK393221:RXK393259 SHG393221:SHG393259 SRC393221:SRC393259 TAY393221:TAY393259 TKU393221:TKU393259 TUQ393221:TUQ393259 UEM393221:UEM393259 UOI393221:UOI393259 UYE393221:UYE393259 VIA393221:VIA393259 VRW393221:VRW393259 WBS393221:WBS393259 WLO393221:WLO393259 WVK393221:WVK393259 IY458757:IY458795 SU458757:SU458795 ACQ458757:ACQ458795 AMM458757:AMM458795 AWI458757:AWI458795 BGE458757:BGE458795 BQA458757:BQA458795 BZW458757:BZW458795 CJS458757:CJS458795 CTO458757:CTO458795 DDK458757:DDK458795 DNG458757:DNG458795 DXC458757:DXC458795 EGY458757:EGY458795 EQU458757:EQU458795 FAQ458757:FAQ458795 FKM458757:FKM458795 FUI458757:FUI458795 GEE458757:GEE458795 GOA458757:GOA458795 GXW458757:GXW458795 HHS458757:HHS458795 HRO458757:HRO458795 IBK458757:IBK458795 ILG458757:ILG458795 IVC458757:IVC458795 JEY458757:JEY458795 JOU458757:JOU458795 JYQ458757:JYQ458795 KIM458757:KIM458795 KSI458757:KSI458795 LCE458757:LCE458795 LMA458757:LMA458795 LVW458757:LVW458795 MFS458757:MFS458795 MPO458757:MPO458795 MZK458757:MZK458795 NJG458757:NJG458795 NTC458757:NTC458795 OCY458757:OCY458795 OMU458757:OMU458795 OWQ458757:OWQ458795 PGM458757:PGM458795 PQI458757:PQI458795 QAE458757:QAE458795 QKA458757:QKA458795 QTW458757:QTW458795 RDS458757:RDS458795 RNO458757:RNO458795 RXK458757:RXK458795 SHG458757:SHG458795 SRC458757:SRC458795 TAY458757:TAY458795 TKU458757:TKU458795 TUQ458757:TUQ458795 UEM458757:UEM458795 UOI458757:UOI458795 UYE458757:UYE458795 VIA458757:VIA458795 VRW458757:VRW458795 WBS458757:WBS458795 WLO458757:WLO458795 WVK458757:WVK458795 IY524293:IY524331 SU524293:SU524331 ACQ524293:ACQ524331 AMM524293:AMM524331 AWI524293:AWI524331 BGE524293:BGE524331 BQA524293:BQA524331 BZW524293:BZW524331 CJS524293:CJS524331 CTO524293:CTO524331 DDK524293:DDK524331 DNG524293:DNG524331 DXC524293:DXC524331 EGY524293:EGY524331 EQU524293:EQU524331 FAQ524293:FAQ524331 FKM524293:FKM524331 FUI524293:FUI524331 GEE524293:GEE524331 GOA524293:GOA524331 GXW524293:GXW524331 HHS524293:HHS524331 HRO524293:HRO524331 IBK524293:IBK524331 ILG524293:ILG524331 IVC524293:IVC524331 JEY524293:JEY524331 JOU524293:JOU524331 JYQ524293:JYQ524331 KIM524293:KIM524331 KSI524293:KSI524331 LCE524293:LCE524331 LMA524293:LMA524331 LVW524293:LVW524331 MFS524293:MFS524331 MPO524293:MPO524331 MZK524293:MZK524331 NJG524293:NJG524331 NTC524293:NTC524331 OCY524293:OCY524331 OMU524293:OMU524331 OWQ524293:OWQ524331 PGM524293:PGM524331 PQI524293:PQI524331 QAE524293:QAE524331 QKA524293:QKA524331 QTW524293:QTW524331 RDS524293:RDS524331 RNO524293:RNO524331 RXK524293:RXK524331 SHG524293:SHG524331 SRC524293:SRC524331 TAY524293:TAY524331 TKU524293:TKU524331 TUQ524293:TUQ524331 UEM524293:UEM524331 UOI524293:UOI524331 UYE524293:UYE524331 VIA524293:VIA524331 VRW524293:VRW524331 WBS524293:WBS524331 WLO524293:WLO524331 WVK524293:WVK524331 IY589829:IY589867 SU589829:SU589867 ACQ589829:ACQ589867 AMM589829:AMM589867 AWI589829:AWI589867 BGE589829:BGE589867 BQA589829:BQA589867 BZW589829:BZW589867 CJS589829:CJS589867 CTO589829:CTO589867 DDK589829:DDK589867 DNG589829:DNG589867 DXC589829:DXC589867 EGY589829:EGY589867 EQU589829:EQU589867 FAQ589829:FAQ589867 FKM589829:FKM589867 FUI589829:FUI589867 GEE589829:GEE589867 GOA589829:GOA589867 GXW589829:GXW589867 HHS589829:HHS589867 HRO589829:HRO589867 IBK589829:IBK589867 ILG589829:ILG589867 IVC589829:IVC589867 JEY589829:JEY589867 JOU589829:JOU589867 JYQ589829:JYQ589867 KIM589829:KIM589867 KSI589829:KSI589867 LCE589829:LCE589867 LMA589829:LMA589867 LVW589829:LVW589867 MFS589829:MFS589867 MPO589829:MPO589867 MZK589829:MZK589867 NJG589829:NJG589867 NTC589829:NTC589867 OCY589829:OCY589867 OMU589829:OMU589867 OWQ589829:OWQ589867 PGM589829:PGM589867 PQI589829:PQI589867 QAE589829:QAE589867 QKA589829:QKA589867 QTW589829:QTW589867 RDS589829:RDS589867 RNO589829:RNO589867 RXK589829:RXK589867 SHG589829:SHG589867 SRC589829:SRC589867 TAY589829:TAY589867 TKU589829:TKU589867 TUQ589829:TUQ589867 UEM589829:UEM589867 UOI589829:UOI589867 UYE589829:UYE589867 VIA589829:VIA589867 VRW589829:VRW589867 WBS589829:WBS589867 WLO589829:WLO589867 WVK589829:WVK589867 IY655365:IY655403 SU655365:SU655403 ACQ655365:ACQ655403 AMM655365:AMM655403 AWI655365:AWI655403 BGE655365:BGE655403 BQA655365:BQA655403 BZW655365:BZW655403 CJS655365:CJS655403 CTO655365:CTO655403 DDK655365:DDK655403 DNG655365:DNG655403 DXC655365:DXC655403 EGY655365:EGY655403 EQU655365:EQU655403 FAQ655365:FAQ655403 FKM655365:FKM655403 FUI655365:FUI655403 GEE655365:GEE655403 GOA655365:GOA655403 GXW655365:GXW655403 HHS655365:HHS655403 HRO655365:HRO655403 IBK655365:IBK655403 ILG655365:ILG655403 IVC655365:IVC655403 JEY655365:JEY655403 JOU655365:JOU655403 JYQ655365:JYQ655403 KIM655365:KIM655403 KSI655365:KSI655403 LCE655365:LCE655403 LMA655365:LMA655403 LVW655365:LVW655403 MFS655365:MFS655403 MPO655365:MPO655403 MZK655365:MZK655403 NJG655365:NJG655403 NTC655365:NTC655403 OCY655365:OCY655403 OMU655365:OMU655403 OWQ655365:OWQ655403 PGM655365:PGM655403 PQI655365:PQI655403 QAE655365:QAE655403 QKA655365:QKA655403 QTW655365:QTW655403 RDS655365:RDS655403 RNO655365:RNO655403 RXK655365:RXK655403 SHG655365:SHG655403 SRC655365:SRC655403 TAY655365:TAY655403 TKU655365:TKU655403 TUQ655365:TUQ655403 UEM655365:UEM655403 UOI655365:UOI655403 UYE655365:UYE655403 VIA655365:VIA655403 VRW655365:VRW655403 WBS655365:WBS655403 WLO655365:WLO655403 WVK655365:WVK655403 IY720901:IY720939 SU720901:SU720939 ACQ720901:ACQ720939 AMM720901:AMM720939 AWI720901:AWI720939 BGE720901:BGE720939 BQA720901:BQA720939 BZW720901:BZW720939 CJS720901:CJS720939 CTO720901:CTO720939 DDK720901:DDK720939 DNG720901:DNG720939 DXC720901:DXC720939 EGY720901:EGY720939 EQU720901:EQU720939 FAQ720901:FAQ720939 FKM720901:FKM720939 FUI720901:FUI720939 GEE720901:GEE720939 GOA720901:GOA720939 GXW720901:GXW720939 HHS720901:HHS720939 HRO720901:HRO720939 IBK720901:IBK720939 ILG720901:ILG720939 IVC720901:IVC720939 JEY720901:JEY720939 JOU720901:JOU720939 JYQ720901:JYQ720939 KIM720901:KIM720939 KSI720901:KSI720939 LCE720901:LCE720939 LMA720901:LMA720939 LVW720901:LVW720939 MFS720901:MFS720939 MPO720901:MPO720939 MZK720901:MZK720939 NJG720901:NJG720939 NTC720901:NTC720939 OCY720901:OCY720939 OMU720901:OMU720939 OWQ720901:OWQ720939 PGM720901:PGM720939 PQI720901:PQI720939 QAE720901:QAE720939 QKA720901:QKA720939 QTW720901:QTW720939 RDS720901:RDS720939 RNO720901:RNO720939 RXK720901:RXK720939 SHG720901:SHG720939 SRC720901:SRC720939 TAY720901:TAY720939 TKU720901:TKU720939 TUQ720901:TUQ720939 UEM720901:UEM720939 UOI720901:UOI720939 UYE720901:UYE720939 VIA720901:VIA720939 VRW720901:VRW720939 WBS720901:WBS720939 WLO720901:WLO720939 WVK720901:WVK720939 IY786437:IY786475 SU786437:SU786475 ACQ786437:ACQ786475 AMM786437:AMM786475 AWI786437:AWI786475 BGE786437:BGE786475 BQA786437:BQA786475 BZW786437:BZW786475 CJS786437:CJS786475 CTO786437:CTO786475 DDK786437:DDK786475 DNG786437:DNG786475 DXC786437:DXC786475 EGY786437:EGY786475 EQU786437:EQU786475 FAQ786437:FAQ786475 FKM786437:FKM786475 FUI786437:FUI786475 GEE786437:GEE786475 GOA786437:GOA786475 GXW786437:GXW786475 HHS786437:HHS786475 HRO786437:HRO786475 IBK786437:IBK786475 ILG786437:ILG786475 IVC786437:IVC786475 JEY786437:JEY786475 JOU786437:JOU786475 JYQ786437:JYQ786475 KIM786437:KIM786475 KSI786437:KSI786475 LCE786437:LCE786475 LMA786437:LMA786475 LVW786437:LVW786475 MFS786437:MFS786475 MPO786437:MPO786475 MZK786437:MZK786475 NJG786437:NJG786475 NTC786437:NTC786475 OCY786437:OCY786475 OMU786437:OMU786475 OWQ786437:OWQ786475 PGM786437:PGM786475 PQI786437:PQI786475 QAE786437:QAE786475 QKA786437:QKA786475 QTW786437:QTW786475 RDS786437:RDS786475 RNO786437:RNO786475 RXK786437:RXK786475 SHG786437:SHG786475 SRC786437:SRC786475 TAY786437:TAY786475 TKU786437:TKU786475 TUQ786437:TUQ786475 UEM786437:UEM786475 UOI786437:UOI786475 UYE786437:UYE786475 VIA786437:VIA786475 VRW786437:VRW786475 WBS786437:WBS786475 WLO786437:WLO786475 WVK786437:WVK786475 IY851973:IY852011 SU851973:SU852011 ACQ851973:ACQ852011 AMM851973:AMM852011 AWI851973:AWI852011 BGE851973:BGE852011 BQA851973:BQA852011 BZW851973:BZW852011 CJS851973:CJS852011 CTO851973:CTO852011 DDK851973:DDK852011 DNG851973:DNG852011 DXC851973:DXC852011 EGY851973:EGY852011 EQU851973:EQU852011 FAQ851973:FAQ852011 FKM851973:FKM852011 FUI851973:FUI852011 GEE851973:GEE852011 GOA851973:GOA852011 GXW851973:GXW852011 HHS851973:HHS852011 HRO851973:HRO852011 IBK851973:IBK852011 ILG851973:ILG852011 IVC851973:IVC852011 JEY851973:JEY852011 JOU851973:JOU852011 JYQ851973:JYQ852011 KIM851973:KIM852011 KSI851973:KSI852011 LCE851973:LCE852011 LMA851973:LMA852011 LVW851973:LVW852011 MFS851973:MFS852011 MPO851973:MPO852011 MZK851973:MZK852011 NJG851973:NJG852011 NTC851973:NTC852011 OCY851973:OCY852011 OMU851973:OMU852011 OWQ851973:OWQ852011 PGM851973:PGM852011 PQI851973:PQI852011 QAE851973:QAE852011 QKA851973:QKA852011 QTW851973:QTW852011 RDS851973:RDS852011 RNO851973:RNO852011 RXK851973:RXK852011 SHG851973:SHG852011 SRC851973:SRC852011 TAY851973:TAY852011 TKU851973:TKU852011 TUQ851973:TUQ852011 UEM851973:UEM852011 UOI851973:UOI852011 UYE851973:UYE852011 VIA851973:VIA852011 VRW851973:VRW852011 WBS851973:WBS852011 WLO851973:WLO852011 WVK851973:WVK852011 IY917509:IY917547 SU917509:SU917547 ACQ917509:ACQ917547 AMM917509:AMM917547 AWI917509:AWI917547 BGE917509:BGE917547 BQA917509:BQA917547 BZW917509:BZW917547 CJS917509:CJS917547 CTO917509:CTO917547 DDK917509:DDK917547 DNG917509:DNG917547 DXC917509:DXC917547 EGY917509:EGY917547 EQU917509:EQU917547 FAQ917509:FAQ917547 FKM917509:FKM917547 FUI917509:FUI917547 GEE917509:GEE917547 GOA917509:GOA917547 GXW917509:GXW917547 HHS917509:HHS917547 HRO917509:HRO917547 IBK917509:IBK917547 ILG917509:ILG917547 IVC917509:IVC917547 JEY917509:JEY917547 JOU917509:JOU917547 JYQ917509:JYQ917547 KIM917509:KIM917547 KSI917509:KSI917547 LCE917509:LCE917547 LMA917509:LMA917547 LVW917509:LVW917547 MFS917509:MFS917547 MPO917509:MPO917547 MZK917509:MZK917547 NJG917509:NJG917547 NTC917509:NTC917547 OCY917509:OCY917547 OMU917509:OMU917547 OWQ917509:OWQ917547 PGM917509:PGM917547 PQI917509:PQI917547 QAE917509:QAE917547 QKA917509:QKA917547 QTW917509:QTW917547 RDS917509:RDS917547 RNO917509:RNO917547 RXK917509:RXK917547 SHG917509:SHG917547 SRC917509:SRC917547 TAY917509:TAY917547 TKU917509:TKU917547 TUQ917509:TUQ917547 UEM917509:UEM917547 UOI917509:UOI917547 UYE917509:UYE917547 VIA917509:VIA917547 VRW917509:VRW917547 WBS917509:WBS917547 WLO917509:WLO917547 WVK917509:WVK917547 IY983045:IY983083 SU983045:SU983083 ACQ983045:ACQ983083 AMM983045:AMM983083 AWI983045:AWI983083 BGE983045:BGE983083 BQA983045:BQA983083 BZW983045:BZW983083 CJS983045:CJS983083 CTO983045:CTO983083 DDK983045:DDK983083 DNG983045:DNG983083 DXC983045:DXC983083 EGY983045:EGY983083 EQU983045:EQU983083 FAQ983045:FAQ983083 FKM983045:FKM983083 FUI983045:FUI983083 GEE983045:GEE983083 GOA983045:GOA983083 GXW983045:GXW983083 HHS983045:HHS983083 HRO983045:HRO983083 IBK983045:IBK983083 ILG983045:ILG983083 IVC983045:IVC983083 JEY983045:JEY983083 JOU983045:JOU983083 JYQ983045:JYQ983083 KIM983045:KIM983083 KSI983045:KSI983083 LCE983045:LCE983083 LMA983045:LMA983083 LVW983045:LVW983083 MFS983045:MFS983083 MPO983045:MPO983083 MZK983045:MZK983083 NJG983045:NJG983083 NTC983045:NTC983083 OCY983045:OCY983083 OMU983045:OMU983083 OWQ983045:OWQ983083 PGM983045:PGM983083 PQI983045:PQI983083 QAE983045:QAE983083 QKA983045:QKA983083 QTW983045:QTW983083 RDS983045:RDS983083 RNO983045:RNO983083 RXK983045:RXK983083 SHG983045:SHG983083 SRC983045:SRC983083 TAY983045:TAY983083 TKU983045:TKU983083 TUQ983045:TUQ983083 UEM983045:UEM983083 UOI983045:UOI983083 UYE983045:UYE983083 VIA983045:VIA983083 VRW983045:VRW983083 WBS983045:WBS983083 WLO983045:WLO983083 WVK983045:WVK983083 H983045:H983083 H917509:H917547 H851973:H852011 H786437:H786475 H720901:H720939 H655365:H655403 H589829:H589867 H524293:H524331 H458757:H458795 H393221:H393259 H327685:H327723 H262149:H262187 H196613:H196651 H131077:H131115 H65541:H65579 H5:H43">
      <formula1>"主键,外键,索引"</formula1>
    </dataValidation>
  </dataValidations>
  <pageMargins left="0.70866141732283472" right="0.70866141732283472" top="0.74803149606299213" bottom="0.74803149606299213" header="0.31496062992125984" footer="0.31496062992125984"/>
  <pageSetup paperSize="9" scale="88" orientation="landscape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9</vt:i4>
      </vt:variant>
    </vt:vector>
  </HeadingPairs>
  <TitlesOfParts>
    <vt:vector size="20" baseType="lpstr">
      <vt:lpstr>修改历史</vt:lpstr>
      <vt:lpstr>实体列表</vt:lpstr>
      <vt:lpstr>keyword</vt:lpstr>
      <vt:lpstr>site</vt:lpstr>
      <vt:lpstr>link</vt:lpstr>
      <vt:lpstr>keyword_page</vt:lpstr>
      <vt:lpstr>city</vt:lpstr>
      <vt:lpstr>user</vt:lpstr>
      <vt:lpstr>operate_log</vt:lpstr>
      <vt:lpstr>bulletins</vt:lpstr>
      <vt:lpstr>system_monitor</vt:lpstr>
      <vt:lpstr>bulletins!Print_Area</vt:lpstr>
      <vt:lpstr>city!Print_Area</vt:lpstr>
      <vt:lpstr>keyword_page!Print_Area</vt:lpstr>
      <vt:lpstr>link!Print_Area</vt:lpstr>
      <vt:lpstr>operate_log!Print_Area</vt:lpstr>
      <vt:lpstr>site!Print_Area</vt:lpstr>
      <vt:lpstr>system_monitor!Print_Area</vt:lpstr>
      <vt:lpstr>user!Print_Area</vt:lpstr>
      <vt:lpstr>实体列表!Print_Area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2013-07-20T04:02:14Z</cp:lastPrinted>
  <dcterms:created xsi:type="dcterms:W3CDTF">2006-09-13T11:21:51Z</dcterms:created>
  <dcterms:modified xsi:type="dcterms:W3CDTF">2013-08-01T09:29:28Z</dcterms:modified>
</cp:coreProperties>
</file>