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<sst xmlns="http://schemas.openxmlformats.org/spreadsheetml/2006/main" count="22">
  <si>
    <t>公司名称</t>
  </si>
  <si>
    <t>年份</t>
  </si>
  <si>
    <t>数据类型</t>
  </si>
  <si>
    <t>总电量</t>
  </si>
  <si>
    <t>价差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</si>
  <si>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</si>
  <si>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</si>
  <si>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</si>
  <si>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</si>
  <si>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</si>
  <si>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</si>
  <si>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</si>
  <si>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</si>
  <si>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</si>
  <si>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</si>
  <si>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</si>
  <si>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</si>
  <si>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备注</t>
  </si>
  <si>
    <t>华润热电集团河北第一热电厂</t>
  </si>
  <si>
    <t>实际电量</t>
  </si>
  <si>
    <t>示例数据,使用时请删除</t>
  </si>
  <si>
    <t>河北第一冶金公司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</si>
</sst>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.5"/>
      <color rgb="FF333333"/>
      <name val="Arial"/>
      <charset val="134"/>
    </font>
    <font>
      <i/>
      <sz val="11"/>
      <color rgb="FFFF0000"/>
      <name val="微软雅黑"/>
      <charset val="134"/>
    </font>
    <font>
      <sz val="10.5"/>
      <color rgb="FF333333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22" fillId="27" borderId="10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0" fillId="0" borderId="0"/>
  </cellStyleXfs>
  <cellXfs count="6">
    <xf numFmtId="0" fontId="0" fillId="0" borderId="0" xfId="0">
      <alignment vertical="center"/>
    </xf>
    <xf numFmtId="0" fontId="1" fillId="0" borderId="1" xfId="49" applyFont="1" applyBorder="1" applyAlignment="1">
      <alignment horizontal="center" vertical="center"/>
    </xf>
    <xf numFmtId="49" fontId="1" fillId="0" borderId="1" xfId="49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top" wrapText="1"/>
    </xf>
    <xf numFmtId="0" fontId="3" fillId="0" borderId="0" xfId="49" applyFont="1"/>
    <xf numFmtId="0" fontId="4" fillId="2" borderId="2" xfId="0" applyFont="1" applyFill="1" applyBorder="1" applyAlignment="1">
      <alignment horizontal="left" vertical="top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"/>
  <sheetViews>
    <sheetView tabSelected="1" workbookViewId="0">
      <selection activeCell="D8" sqref="D8"/>
    </sheetView>
  </sheetViews>
  <sheetFormatPr defaultColWidth="9" defaultRowHeight="13.5" outlineLevelRow="3"/>
  <cols>
    <col min="1" max="1" width="26.25" customWidth="1"/>
    <col min="4" max="4" width="23.875" customWidth="1"/>
    <col min="10" max="10" width="10.375"/>
    <col min="18" max="18" width="22.375" customWidth="1"/>
  </cols>
  <sheetData>
    <row r="1" ht="72" customHeight="1" spans="1: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47" customHeight="1" spans="1:18">
      <c r="A2" s="3" t="s">
        <v>18</v>
      </c>
      <c r="B2" s="4">
        <v>2017</v>
      </c>
      <c r="C2" s="4" t="s">
        <v>19</v>
      </c>
      <c r="D2" s="4">
        <f>SUM(F2:Q2)</f>
        <v>353409</v>
      </c>
      <c r="E2" s="4">
        <v>-30</v>
      </c>
      <c r="F2" s="4">
        <v>27344</v>
      </c>
      <c r="G2" s="4">
        <v>27344</v>
      </c>
      <c r="H2" s="4">
        <v>27344</v>
      </c>
      <c r="I2" s="4">
        <v>38134</v>
      </c>
      <c r="J2" s="4">
        <v>8757</v>
      </c>
      <c r="K2" s="4">
        <v>33917</v>
      </c>
      <c r="L2" s="4">
        <v>32184</v>
      </c>
      <c r="M2" s="4">
        <v>27652</v>
      </c>
      <c r="N2" s="4">
        <v>30208</v>
      </c>
      <c r="O2" s="4">
        <v>32342</v>
      </c>
      <c r="P2" s="4">
        <v>29697</v>
      </c>
      <c r="Q2" s="4">
        <v>38486</v>
      </c>
      <c r="R2" s="4" t="s">
        <v>20</v>
      </c>
    </row>
    <row r="3" ht="17.25" spans="1:18">
      <c r="A3" s="3" t="s">
        <v>18</v>
      </c>
      <c r="B3" s="4">
        <v>2017</v>
      </c>
      <c r="C3" s="4" t="s">
        <v>19</v>
      </c>
      <c r="D3" s="4">
        <f>SUM(F3:Q3)</f>
        <v>344709</v>
      </c>
      <c r="E3" s="4">
        <v>-30</v>
      </c>
      <c r="F3" s="4">
        <v>27344</v>
      </c>
      <c r="G3" s="4">
        <v>27344</v>
      </c>
      <c r="H3" s="4">
        <v>27344</v>
      </c>
      <c r="I3" s="4">
        <v>38134</v>
      </c>
      <c r="J3" s="4">
        <v>57</v>
      </c>
      <c r="K3" s="4">
        <v>33917</v>
      </c>
      <c r="L3" s="4">
        <v>32184</v>
      </c>
      <c r="M3" s="4">
        <v>27652</v>
      </c>
      <c r="N3" s="4">
        <v>30208</v>
      </c>
      <c r="O3" s="4">
        <v>32342</v>
      </c>
      <c r="P3" s="4">
        <v>29697</v>
      </c>
      <c r="Q3" s="4">
        <v>38486</v>
      </c>
      <c r="R3" s="4" t="s">
        <v>20</v>
      </c>
    </row>
    <row r="4" ht="17.25" spans="1:18">
      <c r="A4" s="5" t="s">
        <v>21</v>
      </c>
      <c r="B4" s="4">
        <v>2017</v>
      </c>
      <c r="C4" s="4" t="s">
        <v>19</v>
      </c>
      <c r="D4" s="4">
        <f>SUM(F4:Q4)</f>
        <v>344709</v>
      </c>
      <c r="E4" s="4">
        <v>-30</v>
      </c>
      <c r="F4" s="4">
        <v>27344</v>
      </c>
      <c r="G4" s="4">
        <v>27344</v>
      </c>
      <c r="H4" s="4">
        <v>27344</v>
      </c>
      <c r="I4" s="4">
        <v>38134</v>
      </c>
      <c r="J4" s="4">
        <v>57</v>
      </c>
      <c r="K4" s="4">
        <v>33917</v>
      </c>
      <c r="L4" s="4">
        <v>32184</v>
      </c>
      <c r="M4" s="4">
        <v>27652</v>
      </c>
      <c r="N4" s="4">
        <v>30208</v>
      </c>
      <c r="O4" s="4">
        <v>32342</v>
      </c>
      <c r="P4" s="4">
        <v>29697</v>
      </c>
      <c r="Q4" s="4">
        <v>38486</v>
      </c>
      <c r="R4" s="4" t="s">
        <v>20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彩虹哥 </cp:lastModifiedBy>
  <dcterms:created xsi:type="dcterms:W3CDTF">2018-09-13T08:35:00Z</dcterms:created>
  <dcterms:modified xsi:type="dcterms:W3CDTF">2018-10-22T09:27:53Z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