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Headcou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1.6640625" customWidth="1"/>
    <col min="2" max="2" width="26.6640625" customWidth="1"/>
    <col min="3" max="3" width="26.6640625" customWidth="1"/>
    <col min="4" max="4" width="23.33203125" customWidth="1"/>
  </cols>
  <sheetData>
    <row r="1">
      <c r="A1" t="str">
        <v>Team</v>
      </c>
      <c r="B1" t="str">
        <v>Q3 Budget</v>
      </c>
      <c r="C1" t="str">
        <v>Q4 Forecast</v>
      </c>
      <c r="D1" t="str">
        <v>Change</v>
      </c>
    </row>
    <row r="2">
      <c r="A2" t="str">
        <v>Design</v>
      </c>
      <c r="B2" s="1">
        <v>84000</v>
      </c>
      <c r="C2" s="1">
        <v>91000</v>
      </c>
      <c r="D2" s="1">
        <f>C2-B2</f>
        <v>7000</v>
      </c>
    </row>
    <row r="3">
      <c r="A3" t="str">
        <v>Engineering</v>
      </c>
      <c r="B3" s="1">
        <v>312000</v>
      </c>
      <c r="C3" s="1">
        <v>340000</v>
      </c>
      <c r="D3" s="1">
        <f>C3-B3</f>
        <v>28000</v>
      </c>
    </row>
    <row r="4">
      <c r="A4" t="str">
        <v>Product</v>
      </c>
      <c r="B4" s="1">
        <v>70000</v>
      </c>
      <c r="C4" s="1">
        <v>74000</v>
      </c>
      <c r="D4" s="1">
        <f>C4-B4</f>
        <v>4000</v>
      </c>
    </row>
    <row r="5">
      <c r="A5" t="str">
        <v>Operations</v>
      </c>
      <c r="B5" s="1">
        <v>48000</v>
      </c>
      <c r="C5" s="1">
        <v>52000</v>
      </c>
      <c r="D5" s="1">
        <f>C5-B5</f>
        <v>4000</v>
      </c>
    </row>
    <row r="7">
      <c r="A7" t="str">
        <v>Total</v>
      </c>
      <c r="B7" s="1">
        <f>SUM(B2:B5)</f>
        <v>514000</v>
      </c>
      <c r="C7" s="1">
        <f>SUM(C2:C5)</f>
        <v>557000</v>
      </c>
      <c r="D7" s="1">
        <f>C7-B7</f>
        <v>43000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Team</v>
      </c>
      <c r="B1" t="str">
        <v>People</v>
      </c>
    </row>
    <row r="2">
      <c r="A2" t="str">
        <v>Design</v>
      </c>
      <c r="B2">
        <v>6</v>
      </c>
    </row>
    <row r="3">
      <c r="A3" t="str">
        <v>Engineering</v>
      </c>
      <c r="B3">
        <v>18</v>
      </c>
    </row>
    <row r="4">
      <c r="A4" t="str">
        <v>Product</v>
      </c>
      <c r="B4">
        <v>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Headcount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