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5" windowWidth="19440" windowHeight="12090"/>
  </bookViews>
  <sheets>
    <sheet name="Timesheet Template" sheetId="1" r:id="rId1"/>
    <sheet name="Timesheet Template - Log type" sheetId="4" r:id="rId2"/>
    <sheet name="Resource Loading Chart" sheetId="2" r:id="rId3"/>
    <sheet name="Legend" sheetId="3" r:id="rId4"/>
  </sheets>
  <definedNames>
    <definedName name="activity_codes">Legend!$B$3:$B$9</definedName>
    <definedName name="log_activity_codes">'Timesheet Template - Log type'!$D$4:$D$328</definedName>
    <definedName name="log_member_names">'Timesheet Template - Log type'!$C$4:$C$328</definedName>
    <definedName name="log_weeknums">'Timesheet Template - Log type'!$E$4:$E$328</definedName>
    <definedName name="team_members">Legend!$D$3:$D$9</definedName>
  </definedNames>
  <calcPr calcId="125725"/>
</workbook>
</file>

<file path=xl/calcChain.xml><?xml version="1.0" encoding="utf-8"?>
<calcChain xmlns="http://schemas.openxmlformats.org/spreadsheetml/2006/main">
  <c r="B7" i="2"/>
  <c r="D7" s="1"/>
  <c r="B8"/>
  <c r="D8" s="1"/>
  <c r="B9"/>
  <c r="D9" s="1"/>
  <c r="B10"/>
  <c r="D10" s="1"/>
  <c r="B11"/>
  <c r="D11" s="1"/>
  <c r="B12"/>
  <c r="D12" s="1"/>
  <c r="B6"/>
  <c r="E6" s="1"/>
  <c r="T6"/>
  <c r="L6"/>
  <c r="D6"/>
  <c r="S12"/>
  <c r="O12"/>
  <c r="K12"/>
  <c r="G12"/>
  <c r="C12"/>
  <c r="S11"/>
  <c r="K11"/>
  <c r="C11"/>
  <c r="S10"/>
  <c r="O10"/>
  <c r="K10"/>
  <c r="G10"/>
  <c r="C10"/>
  <c r="S9"/>
  <c r="O9"/>
  <c r="K9"/>
  <c r="G9"/>
  <c r="C9"/>
  <c r="S8"/>
  <c r="O8"/>
  <c r="K8"/>
  <c r="G8"/>
  <c r="C8"/>
  <c r="S7"/>
  <c r="O7"/>
  <c r="K7"/>
  <c r="G7"/>
  <c r="C7"/>
  <c r="S6"/>
  <c r="O6"/>
  <c r="K6"/>
  <c r="G6"/>
  <c r="T12"/>
  <c r="P12"/>
  <c r="L12"/>
  <c r="H12"/>
  <c r="V11"/>
  <c r="R11"/>
  <c r="N11"/>
  <c r="J11"/>
  <c r="F11"/>
  <c r="T10"/>
  <c r="P10"/>
  <c r="L10"/>
  <c r="H10"/>
  <c r="V9"/>
  <c r="R9"/>
  <c r="N9"/>
  <c r="J9"/>
  <c r="F9"/>
  <c r="T8"/>
  <c r="P8"/>
  <c r="L8"/>
  <c r="H8"/>
  <c r="V7"/>
  <c r="R7"/>
  <c r="N7"/>
  <c r="J7"/>
  <c r="F7"/>
  <c r="G11" l="1"/>
  <c r="O11"/>
  <c r="H6"/>
  <c r="P6"/>
  <c r="C6"/>
  <c r="H7"/>
  <c r="L7"/>
  <c r="P7"/>
  <c r="T7"/>
  <c r="F8"/>
  <c r="J8"/>
  <c r="N8"/>
  <c r="R8"/>
  <c r="V8"/>
  <c r="H9"/>
  <c r="L9"/>
  <c r="P9"/>
  <c r="T9"/>
  <c r="F10"/>
  <c r="J10"/>
  <c r="N10"/>
  <c r="R10"/>
  <c r="V10"/>
  <c r="H11"/>
  <c r="L11"/>
  <c r="P11"/>
  <c r="T11"/>
  <c r="F12"/>
  <c r="J12"/>
  <c r="N12"/>
  <c r="R12"/>
  <c r="V12"/>
  <c r="I6"/>
  <c r="M6"/>
  <c r="Q6"/>
  <c r="U6"/>
  <c r="E7"/>
  <c r="I7"/>
  <c r="M7"/>
  <c r="Q7"/>
  <c r="U7"/>
  <c r="E8"/>
  <c r="I8"/>
  <c r="M8"/>
  <c r="Q8"/>
  <c r="U8"/>
  <c r="E9"/>
  <c r="I9"/>
  <c r="M9"/>
  <c r="Q9"/>
  <c r="U9"/>
  <c r="E10"/>
  <c r="I10"/>
  <c r="M10"/>
  <c r="Q10"/>
  <c r="U10"/>
  <c r="E11"/>
  <c r="I11"/>
  <c r="M11"/>
  <c r="Q11"/>
  <c r="U11"/>
  <c r="E12"/>
  <c r="I12"/>
  <c r="M12"/>
  <c r="Q12"/>
  <c r="U12"/>
  <c r="F6"/>
  <c r="J6"/>
  <c r="N6"/>
  <c r="R6"/>
  <c r="V6"/>
</calcChain>
</file>

<file path=xl/sharedStrings.xml><?xml version="1.0" encoding="utf-8"?>
<sst xmlns="http://schemas.openxmlformats.org/spreadsheetml/2006/main" count="169" uniqueCount="31">
  <si>
    <t>Activities</t>
  </si>
  <si>
    <t>Team Members</t>
  </si>
  <si>
    <t>Member</t>
  </si>
  <si>
    <t>John Galt</t>
  </si>
  <si>
    <t>Hank Rearden</t>
  </si>
  <si>
    <t>Midas Mulligan</t>
  </si>
  <si>
    <t>Ragnar Danneskjöld</t>
  </si>
  <si>
    <t>Dagny Taggart</t>
  </si>
  <si>
    <t>Dick McNamara</t>
  </si>
  <si>
    <t>Francisco d'Anconia</t>
  </si>
  <si>
    <t>Tasks</t>
  </si>
  <si>
    <t>Discuss with Business</t>
  </si>
  <si>
    <t>Write Code</t>
  </si>
  <si>
    <t>Unit Test</t>
  </si>
  <si>
    <t>Daily Scrums</t>
  </si>
  <si>
    <t>Have Fun</t>
  </si>
  <si>
    <t>Team Member</t>
  </si>
  <si>
    <t>Week</t>
  </si>
  <si>
    <t>Fix Bugs</t>
  </si>
  <si>
    <t>Send TPS Reports</t>
  </si>
  <si>
    <t>Team Member Name</t>
  </si>
  <si>
    <t>Activity Code</t>
  </si>
  <si>
    <t>#</t>
  </si>
  <si>
    <t>Legend</t>
  </si>
  <si>
    <t>The redder a box is, the more activities that person has done that week</t>
  </si>
  <si>
    <r>
      <t xml:space="preserve">Resource Loading Chart  </t>
    </r>
    <r>
      <rPr>
        <i/>
        <sz val="10"/>
        <color indexed="23"/>
        <rFont val="Calibri"/>
        <family val="2"/>
      </rPr>
      <t>How busy are people each week?</t>
    </r>
  </si>
  <si>
    <t>hours per activity</t>
  </si>
  <si>
    <t>Understand Business</t>
  </si>
  <si>
    <t>Simple Timesheet Template using Excel</t>
  </si>
  <si>
    <t>Time Sheet Template - Log Type</t>
  </si>
  <si>
    <t>Resource Loading Chart</t>
  </si>
</sst>
</file>

<file path=xl/styles.xml><?xml version="1.0" encoding="utf-8"?>
<styleSheet xmlns="http://schemas.openxmlformats.org/spreadsheetml/2006/main">
  <numFmts count="1">
    <numFmt numFmtId="164" formatCode="0;0;;"/>
  </numFmts>
  <fonts count="11">
    <font>
      <sz val="11"/>
      <color theme="1"/>
      <name val="Calibri"/>
      <family val="2"/>
      <scheme val="minor"/>
    </font>
    <font>
      <i/>
      <sz val="10"/>
      <color indexed="23"/>
      <name val="Calibri"/>
      <family val="2"/>
    </font>
    <font>
      <b/>
      <sz val="11"/>
      <color theme="1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18"/>
      <color rgb="FFC0000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8"/>
      <color theme="4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/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/>
      <diagonal/>
    </border>
    <border>
      <left/>
      <right style="thin">
        <color theme="1" tint="0.499984740745262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1"/>
      </right>
      <top/>
      <bottom style="thin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26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4" borderId="0" xfId="0" applyFont="1" applyFill="1" applyBorder="1" applyAlignment="1">
      <alignment horizontal="center" vertical="center" wrapText="1"/>
    </xf>
    <xf numFmtId="0" fontId="8" fillId="6" borderId="36" xfId="0" applyFont="1" applyFill="1" applyBorder="1" applyAlignment="1"/>
    <xf numFmtId="0" fontId="9" fillId="6" borderId="37" xfId="0" applyFont="1" applyFill="1" applyBorder="1" applyAlignment="1">
      <alignment horizontal="right" vertical="center"/>
    </xf>
    <xf numFmtId="0" fontId="8" fillId="4" borderId="39" xfId="0" applyFont="1" applyFill="1" applyBorder="1" applyAlignment="1">
      <alignment horizontal="center" vertical="center" wrapText="1"/>
    </xf>
    <xf numFmtId="0" fontId="8" fillId="4" borderId="40" xfId="0" applyFont="1" applyFill="1" applyBorder="1"/>
    <xf numFmtId="0" fontId="7" fillId="0" borderId="41" xfId="0" applyFont="1" applyBorder="1" applyAlignment="1">
      <alignment horizontal="center"/>
    </xf>
    <xf numFmtId="0" fontId="8" fillId="4" borderId="27" xfId="0" applyFont="1" applyFill="1" applyBorder="1"/>
    <xf numFmtId="0" fontId="7" fillId="0" borderId="28" xfId="0" applyFont="1" applyBorder="1" applyAlignment="1">
      <alignment horizontal="center"/>
    </xf>
    <xf numFmtId="0" fontId="8" fillId="4" borderId="29" xfId="0" applyFont="1" applyFill="1" applyBorder="1"/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8" fillId="6" borderId="35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4" fillId="0" borderId="19" xfId="0" applyFont="1" applyBorder="1" applyAlignment="1">
      <alignment vertical="center"/>
    </xf>
    <xf numFmtId="0" fontId="5" fillId="0" borderId="20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left" vertical="center" indent="1"/>
    </xf>
    <xf numFmtId="0" fontId="10" fillId="5" borderId="32" xfId="0" applyFont="1" applyFill="1" applyBorder="1" applyAlignment="1">
      <alignment horizontal="left" vertical="center"/>
    </xf>
    <xf numFmtId="0" fontId="10" fillId="5" borderId="33" xfId="0" applyFont="1" applyFill="1" applyBorder="1" applyAlignment="1">
      <alignment horizontal="left" vertical="center"/>
    </xf>
    <xf numFmtId="0" fontId="10" fillId="5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twitter.com/r1c1" TargetMode="External"/><Relationship Id="rId2" Type="http://schemas.openxmlformats.org/officeDocument/2006/relationships/hyperlink" Target="http://feeds2.feedburner.com/PointyHairedDilbert" TargetMode="External"/><Relationship Id="rId1" Type="http://schemas.openxmlformats.org/officeDocument/2006/relationships/hyperlink" Target="http://feedburner.google.com/fb/a/mailverify?uri=PointyHairedDilbert&amp;loc=en_US" TargetMode="External"/><Relationship Id="rId4" Type="http://schemas.openxmlformats.org/officeDocument/2006/relationships/hyperlink" Target="http://chandoo.org/wp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twitter.com/r1c1" TargetMode="External"/><Relationship Id="rId2" Type="http://schemas.openxmlformats.org/officeDocument/2006/relationships/hyperlink" Target="http://feeds2.feedburner.com/PointyHairedDilbert" TargetMode="External"/><Relationship Id="rId1" Type="http://schemas.openxmlformats.org/officeDocument/2006/relationships/hyperlink" Target="http://feedburner.google.com/fb/a/mailverify?uri=PointyHairedDilbert&amp;loc=en_US" TargetMode="External"/><Relationship Id="rId4" Type="http://schemas.openxmlformats.org/officeDocument/2006/relationships/hyperlink" Target="http://chandoo.org/wp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twitter.com/r1c1" TargetMode="External"/><Relationship Id="rId2" Type="http://schemas.openxmlformats.org/officeDocument/2006/relationships/hyperlink" Target="http://feeds2.feedburner.com/PointyHairedDilbert" TargetMode="External"/><Relationship Id="rId1" Type="http://schemas.openxmlformats.org/officeDocument/2006/relationships/hyperlink" Target="http://feedburner.google.com/fb/a/mailverify?uri=PointyHairedDilbert&amp;loc=en_US" TargetMode="External"/><Relationship Id="rId4" Type="http://schemas.openxmlformats.org/officeDocument/2006/relationships/hyperlink" Target="http://chandoo.org/w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12</xdr:row>
      <xdr:rowOff>57150</xdr:rowOff>
    </xdr:from>
    <xdr:to>
      <xdr:col>5</xdr:col>
      <xdr:colOff>0</xdr:colOff>
      <xdr:row>14</xdr:row>
      <xdr:rowOff>0</xdr:rowOff>
    </xdr:to>
    <xdr:sp macro="" textlink="">
      <xdr:nvSpPr>
        <xdr:cNvPr id="2" name="Rectangle 23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371475" y="2324100"/>
          <a:ext cx="298132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Signup for FREE E-mail Updates</a:t>
          </a:r>
        </a:p>
      </xdr:txBody>
    </xdr:sp>
    <xdr:clientData/>
  </xdr:twoCellAnchor>
  <xdr:twoCellAnchor editAs="absolute">
    <xdr:from>
      <xdr:col>1</xdr:col>
      <xdr:colOff>9525</xdr:colOff>
      <xdr:row>14</xdr:row>
      <xdr:rowOff>57150</xdr:rowOff>
    </xdr:from>
    <xdr:to>
      <xdr:col>4</xdr:col>
      <xdr:colOff>57150</xdr:colOff>
      <xdr:row>16</xdr:row>
      <xdr:rowOff>0</xdr:rowOff>
    </xdr:to>
    <xdr:sp macro="" textlink="">
      <xdr:nvSpPr>
        <xdr:cNvPr id="3" name="Rectangle 24">
          <a:hlinkClick xmlns:r="http://schemas.openxmlformats.org/officeDocument/2006/relationships" r:id="rId2"/>
        </xdr:cNvPr>
        <xdr:cNvSpPr>
          <a:spLocks noChangeArrowheads="1"/>
        </xdr:cNvSpPr>
      </xdr:nvSpPr>
      <xdr:spPr bwMode="auto">
        <a:xfrm>
          <a:off x="371475" y="2628900"/>
          <a:ext cx="239077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Subscribe to PHD thru RSS</a:t>
          </a:r>
        </a:p>
      </xdr:txBody>
    </xdr:sp>
    <xdr:clientData/>
  </xdr:twoCellAnchor>
  <xdr:twoCellAnchor editAs="absolute">
    <xdr:from>
      <xdr:col>1</xdr:col>
      <xdr:colOff>9525</xdr:colOff>
      <xdr:row>16</xdr:row>
      <xdr:rowOff>57150</xdr:rowOff>
    </xdr:from>
    <xdr:to>
      <xdr:col>2</xdr:col>
      <xdr:colOff>581025</xdr:colOff>
      <xdr:row>18</xdr:row>
      <xdr:rowOff>0</xdr:rowOff>
    </xdr:to>
    <xdr:sp macro="" textlink="">
      <xdr:nvSpPr>
        <xdr:cNvPr id="4" name="Rectangle 25">
          <a:hlinkClick xmlns:r="http://schemas.openxmlformats.org/officeDocument/2006/relationships" r:id="rId3"/>
        </xdr:cNvPr>
        <xdr:cNvSpPr>
          <a:spLocks noChangeArrowheads="1"/>
        </xdr:cNvSpPr>
      </xdr:nvSpPr>
      <xdr:spPr bwMode="auto">
        <a:xfrm>
          <a:off x="371475" y="2933700"/>
          <a:ext cx="1619250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Follow PHD on Twitter</a:t>
          </a:r>
        </a:p>
      </xdr:txBody>
    </xdr:sp>
    <xdr:clientData/>
  </xdr:twoCellAnchor>
  <xdr:twoCellAnchor editAs="absolute">
    <xdr:from>
      <xdr:col>1</xdr:col>
      <xdr:colOff>9525</xdr:colOff>
      <xdr:row>19</xdr:row>
      <xdr:rowOff>0</xdr:rowOff>
    </xdr:from>
    <xdr:to>
      <xdr:col>5</xdr:col>
      <xdr:colOff>95250</xdr:colOff>
      <xdr:row>20</xdr:row>
      <xdr:rowOff>95250</xdr:rowOff>
    </xdr:to>
    <xdr:sp macro="" textlink="">
      <xdr:nvSpPr>
        <xdr:cNvPr id="5" name="Rectangle 26">
          <a:hlinkClick xmlns:r="http://schemas.openxmlformats.org/officeDocument/2006/relationships" r:id="rId4"/>
        </xdr:cNvPr>
        <xdr:cNvSpPr>
          <a:spLocks noChangeArrowheads="1"/>
        </xdr:cNvSpPr>
      </xdr:nvSpPr>
      <xdr:spPr bwMode="auto">
        <a:xfrm>
          <a:off x="371475" y="3333750"/>
          <a:ext cx="307657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Visit Pointy Haired Dilbert Website and Learn More</a:t>
          </a:r>
          <a:r>
            <a:rPr lang="en-IN" sz="1000" b="1" i="0" u="none" strike="noStrike" baseline="0">
              <a:solidFill>
                <a:srgbClr val="000000"/>
              </a:solidFill>
              <a:latin typeface="Webdings"/>
            </a:rPr>
            <a:t> 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0</xdr:row>
      <xdr:rowOff>0</xdr:rowOff>
    </xdr:from>
    <xdr:to>
      <xdr:col>10</xdr:col>
      <xdr:colOff>542925</xdr:colOff>
      <xdr:row>0</xdr:row>
      <xdr:rowOff>247650</xdr:rowOff>
    </xdr:to>
    <xdr:sp macro="" textlink="">
      <xdr:nvSpPr>
        <xdr:cNvPr id="6" name="Rectangle 23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5648325" y="0"/>
          <a:ext cx="298132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Signup for FREE E-mail Updates</a:t>
          </a:r>
        </a:p>
      </xdr:txBody>
    </xdr:sp>
    <xdr:clientData/>
  </xdr:twoCellAnchor>
  <xdr:twoCellAnchor editAs="absolute">
    <xdr:from>
      <xdr:col>6</xdr:col>
      <xdr:colOff>0</xdr:colOff>
      <xdr:row>0</xdr:row>
      <xdr:rowOff>304800</xdr:rowOff>
    </xdr:from>
    <xdr:to>
      <xdr:col>9</xdr:col>
      <xdr:colOff>561975</xdr:colOff>
      <xdr:row>1</xdr:row>
      <xdr:rowOff>114300</xdr:rowOff>
    </xdr:to>
    <xdr:sp macro="" textlink="">
      <xdr:nvSpPr>
        <xdr:cNvPr id="7" name="Rectangle 24">
          <a:hlinkClick xmlns:r="http://schemas.openxmlformats.org/officeDocument/2006/relationships" r:id="rId2"/>
        </xdr:cNvPr>
        <xdr:cNvSpPr>
          <a:spLocks noChangeArrowheads="1"/>
        </xdr:cNvSpPr>
      </xdr:nvSpPr>
      <xdr:spPr bwMode="auto">
        <a:xfrm>
          <a:off x="5648325" y="304800"/>
          <a:ext cx="239077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Subscribe to PHD thru RSS</a:t>
          </a:r>
        </a:p>
      </xdr:txBody>
    </xdr:sp>
    <xdr:clientData/>
  </xdr:twoCellAnchor>
  <xdr:twoCellAnchor editAs="absolute">
    <xdr:from>
      <xdr:col>11</xdr:col>
      <xdr:colOff>0</xdr:colOff>
      <xdr:row>0</xdr:row>
      <xdr:rowOff>0</xdr:rowOff>
    </xdr:from>
    <xdr:to>
      <xdr:col>13</xdr:col>
      <xdr:colOff>400050</xdr:colOff>
      <xdr:row>0</xdr:row>
      <xdr:rowOff>247650</xdr:rowOff>
    </xdr:to>
    <xdr:sp macro="" textlink="">
      <xdr:nvSpPr>
        <xdr:cNvPr id="8" name="Rectangle 25">
          <a:hlinkClick xmlns:r="http://schemas.openxmlformats.org/officeDocument/2006/relationships" r:id="rId3"/>
        </xdr:cNvPr>
        <xdr:cNvSpPr>
          <a:spLocks noChangeArrowheads="1"/>
        </xdr:cNvSpPr>
      </xdr:nvSpPr>
      <xdr:spPr bwMode="auto">
        <a:xfrm>
          <a:off x="8696325" y="0"/>
          <a:ext cx="1619250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Follow PHD on Twitter</a:t>
          </a:r>
        </a:p>
      </xdr:txBody>
    </xdr:sp>
    <xdr:clientData/>
  </xdr:twoCellAnchor>
  <xdr:twoCellAnchor editAs="absolute">
    <xdr:from>
      <xdr:col>10</xdr:col>
      <xdr:colOff>9525</xdr:colOff>
      <xdr:row>0</xdr:row>
      <xdr:rowOff>304800</xdr:rowOff>
    </xdr:from>
    <xdr:to>
      <xdr:col>15</xdr:col>
      <xdr:colOff>38100</xdr:colOff>
      <xdr:row>1</xdr:row>
      <xdr:rowOff>114300</xdr:rowOff>
    </xdr:to>
    <xdr:sp macro="" textlink="">
      <xdr:nvSpPr>
        <xdr:cNvPr id="9" name="Rectangle 26">
          <a:hlinkClick xmlns:r="http://schemas.openxmlformats.org/officeDocument/2006/relationships" r:id="rId4"/>
        </xdr:cNvPr>
        <xdr:cNvSpPr>
          <a:spLocks noChangeArrowheads="1"/>
        </xdr:cNvSpPr>
      </xdr:nvSpPr>
      <xdr:spPr bwMode="auto">
        <a:xfrm>
          <a:off x="8096250" y="304800"/>
          <a:ext cx="307657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Visit Pointy Haired Dilbert Website and Learn More</a:t>
          </a:r>
          <a:r>
            <a:rPr lang="en-IN" sz="1000" b="1" i="0" u="none" strike="noStrike" baseline="0">
              <a:solidFill>
                <a:srgbClr val="000000"/>
              </a:solidFill>
              <a:latin typeface="Webdings"/>
            </a:rPr>
            <a:t> 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352425</xdr:colOff>
      <xdr:row>15</xdr:row>
      <xdr:rowOff>0</xdr:rowOff>
    </xdr:from>
    <xdr:to>
      <xdr:col>8</xdr:col>
      <xdr:colOff>119062</xdr:colOff>
      <xdr:row>16</xdr:row>
      <xdr:rowOff>57150</xdr:rowOff>
    </xdr:to>
    <xdr:sp macro="" textlink="">
      <xdr:nvSpPr>
        <xdr:cNvPr id="2" name="Rectangle 23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352425" y="3274219"/>
          <a:ext cx="298132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Signup for FREE E-mail Updates</a:t>
          </a:r>
        </a:p>
      </xdr:txBody>
    </xdr:sp>
    <xdr:clientData/>
  </xdr:twoCellAnchor>
  <xdr:twoCellAnchor editAs="absolute">
    <xdr:from>
      <xdr:col>0</xdr:col>
      <xdr:colOff>352425</xdr:colOff>
      <xdr:row>16</xdr:row>
      <xdr:rowOff>114300</xdr:rowOff>
    </xdr:from>
    <xdr:to>
      <xdr:col>5</xdr:col>
      <xdr:colOff>171450</xdr:colOff>
      <xdr:row>17</xdr:row>
      <xdr:rowOff>171450</xdr:rowOff>
    </xdr:to>
    <xdr:sp macro="" textlink="">
      <xdr:nvSpPr>
        <xdr:cNvPr id="3" name="Rectangle 24">
          <a:hlinkClick xmlns:r="http://schemas.openxmlformats.org/officeDocument/2006/relationships" r:id="rId2"/>
        </xdr:cNvPr>
        <xdr:cNvSpPr>
          <a:spLocks noChangeArrowheads="1"/>
        </xdr:cNvSpPr>
      </xdr:nvSpPr>
      <xdr:spPr bwMode="auto">
        <a:xfrm>
          <a:off x="352425" y="3579019"/>
          <a:ext cx="239077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Subscribe to PHD thru RSS</a:t>
          </a:r>
        </a:p>
      </xdr:txBody>
    </xdr:sp>
    <xdr:clientData/>
  </xdr:twoCellAnchor>
  <xdr:twoCellAnchor editAs="absolute">
    <xdr:from>
      <xdr:col>0</xdr:col>
      <xdr:colOff>352425</xdr:colOff>
      <xdr:row>18</xdr:row>
      <xdr:rowOff>38100</xdr:rowOff>
    </xdr:from>
    <xdr:to>
      <xdr:col>2</xdr:col>
      <xdr:colOff>42862</xdr:colOff>
      <xdr:row>19</xdr:row>
      <xdr:rowOff>95250</xdr:rowOff>
    </xdr:to>
    <xdr:sp macro="" textlink="">
      <xdr:nvSpPr>
        <xdr:cNvPr id="4" name="Rectangle 25">
          <a:hlinkClick xmlns:r="http://schemas.openxmlformats.org/officeDocument/2006/relationships" r:id="rId3"/>
        </xdr:cNvPr>
        <xdr:cNvSpPr>
          <a:spLocks noChangeArrowheads="1"/>
        </xdr:cNvSpPr>
      </xdr:nvSpPr>
      <xdr:spPr bwMode="auto">
        <a:xfrm>
          <a:off x="352425" y="3883819"/>
          <a:ext cx="1619250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Follow PHD on Twitter</a:t>
          </a:r>
        </a:p>
      </xdr:txBody>
    </xdr:sp>
    <xdr:clientData/>
  </xdr:twoCellAnchor>
  <xdr:twoCellAnchor editAs="absolute">
    <xdr:from>
      <xdr:col>0</xdr:col>
      <xdr:colOff>352425</xdr:colOff>
      <xdr:row>20</xdr:row>
      <xdr:rowOff>57150</xdr:rowOff>
    </xdr:from>
    <xdr:to>
      <xdr:col>9</xdr:col>
      <xdr:colOff>0</xdr:colOff>
      <xdr:row>21</xdr:row>
      <xdr:rowOff>114300</xdr:rowOff>
    </xdr:to>
    <xdr:sp macro="" textlink="">
      <xdr:nvSpPr>
        <xdr:cNvPr id="5" name="Rectangle 26">
          <a:hlinkClick xmlns:r="http://schemas.openxmlformats.org/officeDocument/2006/relationships" r:id="rId4"/>
        </xdr:cNvPr>
        <xdr:cNvSpPr>
          <a:spLocks noChangeArrowheads="1"/>
        </xdr:cNvSpPr>
      </xdr:nvSpPr>
      <xdr:spPr bwMode="auto">
        <a:xfrm>
          <a:off x="352425" y="4283869"/>
          <a:ext cx="3076575" cy="24765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72000" tIns="22860" rIns="0" bIns="22860" anchor="ctr" upright="1"/>
        <a:lstStyle/>
        <a:p>
          <a:pPr algn="l" rtl="0">
            <a:defRPr sz="1000"/>
          </a:pPr>
          <a:r>
            <a:rPr lang="en-IN" sz="1000" b="1" i="0" u="sng" strike="noStrike" baseline="0">
              <a:solidFill>
                <a:srgbClr val="000000"/>
              </a:solidFill>
              <a:latin typeface="Calibri"/>
            </a:rPr>
            <a:t>Visit Pointy Haired Dilbert Website and Learn More</a:t>
          </a:r>
          <a:r>
            <a:rPr lang="en-IN" sz="1000" b="1" i="0" u="none" strike="noStrike" baseline="0">
              <a:solidFill>
                <a:srgbClr val="000000"/>
              </a:solidFill>
              <a:latin typeface="Webdings"/>
            </a:rPr>
            <a:t> 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G11"/>
  <sheetViews>
    <sheetView showGridLines="0" tabSelected="1" workbookViewId="0">
      <selection activeCell="I17" sqref="I17"/>
    </sheetView>
  </sheetViews>
  <sheetFormatPr defaultRowHeight="12"/>
  <cols>
    <col min="1" max="1" width="5.42578125" style="27" customWidth="1"/>
    <col min="2" max="2" width="15.7109375" style="27" customWidth="1"/>
    <col min="3" max="7" width="9.7109375" style="28" customWidth="1"/>
    <col min="8" max="16384" width="9.140625" style="27"/>
  </cols>
  <sheetData>
    <row r="1" spans="2:7" ht="34.5" customHeight="1">
      <c r="B1" s="44" t="s">
        <v>28</v>
      </c>
      <c r="C1" s="45"/>
      <c r="D1" s="45"/>
      <c r="E1" s="45"/>
      <c r="F1" s="45"/>
      <c r="G1" s="46"/>
    </row>
    <row r="3" spans="2:7">
      <c r="B3" s="42" t="s">
        <v>2</v>
      </c>
      <c r="C3" s="32" t="s">
        <v>10</v>
      </c>
      <c r="D3" s="32"/>
      <c r="E3" s="32"/>
      <c r="F3" s="32"/>
      <c r="G3" s="33" t="s">
        <v>26</v>
      </c>
    </row>
    <row r="4" spans="2:7" ht="24">
      <c r="B4" s="43"/>
      <c r="C4" s="31" t="s">
        <v>27</v>
      </c>
      <c r="D4" s="31" t="s">
        <v>12</v>
      </c>
      <c r="E4" s="31" t="s">
        <v>13</v>
      </c>
      <c r="F4" s="31" t="s">
        <v>14</v>
      </c>
      <c r="G4" s="34" t="s">
        <v>15</v>
      </c>
    </row>
    <row r="5" spans="2:7">
      <c r="B5" s="35" t="s">
        <v>3</v>
      </c>
      <c r="C5" s="29"/>
      <c r="D5" s="29"/>
      <c r="E5" s="29"/>
      <c r="F5" s="29"/>
      <c r="G5" s="36"/>
    </row>
    <row r="6" spans="2:7">
      <c r="B6" s="37" t="s">
        <v>4</v>
      </c>
      <c r="C6" s="30"/>
      <c r="D6" s="30"/>
      <c r="E6" s="30"/>
      <c r="F6" s="30"/>
      <c r="G6" s="38"/>
    </row>
    <row r="7" spans="2:7">
      <c r="B7" s="37" t="s">
        <v>5</v>
      </c>
      <c r="C7" s="30"/>
      <c r="D7" s="30"/>
      <c r="E7" s="30"/>
      <c r="F7" s="30"/>
      <c r="G7" s="38"/>
    </row>
    <row r="8" spans="2:7">
      <c r="B8" s="37" t="s">
        <v>6</v>
      </c>
      <c r="C8" s="30"/>
      <c r="D8" s="30"/>
      <c r="E8" s="30"/>
      <c r="F8" s="30"/>
      <c r="G8" s="38"/>
    </row>
    <row r="9" spans="2:7">
      <c r="B9" s="37" t="s">
        <v>7</v>
      </c>
      <c r="C9" s="30"/>
      <c r="D9" s="30"/>
      <c r="E9" s="30"/>
      <c r="F9" s="30"/>
      <c r="G9" s="38"/>
    </row>
    <row r="10" spans="2:7">
      <c r="B10" s="37" t="s">
        <v>8</v>
      </c>
      <c r="C10" s="30"/>
      <c r="D10" s="30"/>
      <c r="E10" s="30"/>
      <c r="F10" s="30"/>
      <c r="G10" s="38"/>
    </row>
    <row r="11" spans="2:7">
      <c r="B11" s="39" t="s">
        <v>9</v>
      </c>
      <c r="C11" s="40"/>
      <c r="D11" s="40"/>
      <c r="E11" s="40"/>
      <c r="F11" s="40"/>
      <c r="G11" s="41"/>
    </row>
  </sheetData>
  <mergeCells count="2">
    <mergeCell ref="B3:B4"/>
    <mergeCell ref="B1:G1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28"/>
  <sheetViews>
    <sheetView showGridLines="0" zoomScaleNormal="100" workbookViewId="0">
      <pane ySplit="3" topLeftCell="A4" activePane="bottomLeft" state="frozen"/>
      <selection pane="bottomLeft" activeCell="M8" sqref="M8"/>
    </sheetView>
  </sheetViews>
  <sheetFormatPr defaultRowHeight="15"/>
  <cols>
    <col min="1" max="1" width="5.42578125" customWidth="1"/>
    <col min="2" max="2" width="4.85546875" style="1" customWidth="1"/>
    <col min="3" max="3" width="27.28515625" customWidth="1"/>
    <col min="4" max="4" width="30.85546875" customWidth="1"/>
    <col min="5" max="5" width="7.140625" style="1" customWidth="1"/>
  </cols>
  <sheetData>
    <row r="1" spans="2:5" ht="34.5" customHeight="1">
      <c r="B1" s="44" t="s">
        <v>29</v>
      </c>
      <c r="C1" s="45"/>
      <c r="D1" s="45"/>
      <c r="E1" s="46"/>
    </row>
    <row r="3" spans="2:5">
      <c r="B3" s="15" t="s">
        <v>22</v>
      </c>
      <c r="C3" s="16" t="s">
        <v>20</v>
      </c>
      <c r="D3" s="16" t="s">
        <v>21</v>
      </c>
      <c r="E3" s="17" t="s">
        <v>17</v>
      </c>
    </row>
    <row r="4" spans="2:5">
      <c r="B4" s="18">
        <v>1</v>
      </c>
      <c r="C4" s="19" t="s">
        <v>3</v>
      </c>
      <c r="D4" s="19" t="s">
        <v>11</v>
      </c>
      <c r="E4" s="20">
        <v>1</v>
      </c>
    </row>
    <row r="5" spans="2:5">
      <c r="B5" s="18">
        <v>2</v>
      </c>
      <c r="C5" s="19" t="s">
        <v>3</v>
      </c>
      <c r="D5" s="19" t="s">
        <v>12</v>
      </c>
      <c r="E5" s="20">
        <v>1</v>
      </c>
    </row>
    <row r="6" spans="2:5">
      <c r="B6" s="18">
        <v>3</v>
      </c>
      <c r="C6" s="19" t="s">
        <v>3</v>
      </c>
      <c r="D6" s="19" t="s">
        <v>13</v>
      </c>
      <c r="E6" s="20">
        <v>1</v>
      </c>
    </row>
    <row r="7" spans="2:5">
      <c r="B7" s="18">
        <v>4</v>
      </c>
      <c r="C7" s="19" t="s">
        <v>4</v>
      </c>
      <c r="D7" s="19" t="s">
        <v>11</v>
      </c>
      <c r="E7" s="20">
        <v>1</v>
      </c>
    </row>
    <row r="8" spans="2:5">
      <c r="B8" s="18">
        <v>5</v>
      </c>
      <c r="C8" s="19" t="s">
        <v>4</v>
      </c>
      <c r="D8" s="19" t="s">
        <v>14</v>
      </c>
      <c r="E8" s="20">
        <v>1</v>
      </c>
    </row>
    <row r="9" spans="2:5">
      <c r="B9" s="18">
        <v>6</v>
      </c>
      <c r="C9" s="19" t="s">
        <v>3</v>
      </c>
      <c r="D9" s="19" t="s">
        <v>14</v>
      </c>
      <c r="E9" s="20">
        <v>1</v>
      </c>
    </row>
    <row r="10" spans="2:5">
      <c r="B10" s="18">
        <v>7</v>
      </c>
      <c r="C10" s="19" t="s">
        <v>5</v>
      </c>
      <c r="D10" s="19" t="s">
        <v>18</v>
      </c>
      <c r="E10" s="20">
        <v>1</v>
      </c>
    </row>
    <row r="11" spans="2:5">
      <c r="B11" s="18">
        <v>8</v>
      </c>
      <c r="C11" s="19" t="s">
        <v>5</v>
      </c>
      <c r="D11" s="19" t="s">
        <v>19</v>
      </c>
      <c r="E11" s="20">
        <v>1</v>
      </c>
    </row>
    <row r="12" spans="2:5">
      <c r="B12" s="18">
        <v>9</v>
      </c>
      <c r="C12" s="19" t="s">
        <v>8</v>
      </c>
      <c r="D12" s="19" t="s">
        <v>15</v>
      </c>
      <c r="E12" s="20">
        <v>1</v>
      </c>
    </row>
    <row r="13" spans="2:5">
      <c r="B13" s="18">
        <v>10</v>
      </c>
      <c r="C13" s="19" t="s">
        <v>9</v>
      </c>
      <c r="D13" s="19" t="s">
        <v>15</v>
      </c>
      <c r="E13" s="20">
        <v>1</v>
      </c>
    </row>
    <row r="14" spans="2:5">
      <c r="B14" s="18">
        <v>11</v>
      </c>
      <c r="C14" s="19" t="s">
        <v>9</v>
      </c>
      <c r="D14" s="19" t="s">
        <v>19</v>
      </c>
      <c r="E14" s="20">
        <v>1</v>
      </c>
    </row>
    <row r="15" spans="2:5">
      <c r="B15" s="18">
        <v>12</v>
      </c>
      <c r="C15" s="19" t="s">
        <v>6</v>
      </c>
      <c r="D15" s="19" t="s">
        <v>12</v>
      </c>
      <c r="E15" s="20">
        <v>1</v>
      </c>
    </row>
    <row r="16" spans="2:5">
      <c r="B16" s="18">
        <v>13</v>
      </c>
      <c r="C16" s="19" t="s">
        <v>6</v>
      </c>
      <c r="D16" s="19" t="s">
        <v>18</v>
      </c>
      <c r="E16" s="20">
        <v>1</v>
      </c>
    </row>
    <row r="17" spans="2:5">
      <c r="B17" s="18">
        <v>14</v>
      </c>
      <c r="C17" s="19" t="s">
        <v>7</v>
      </c>
      <c r="D17" s="19" t="s">
        <v>14</v>
      </c>
      <c r="E17" s="20">
        <v>1</v>
      </c>
    </row>
    <row r="18" spans="2:5">
      <c r="B18" s="18">
        <v>15</v>
      </c>
      <c r="C18" s="19" t="s">
        <v>7</v>
      </c>
      <c r="D18" s="19" t="s">
        <v>13</v>
      </c>
      <c r="E18" s="20">
        <v>1</v>
      </c>
    </row>
    <row r="19" spans="2:5">
      <c r="B19" s="18">
        <v>16</v>
      </c>
      <c r="C19" s="19" t="s">
        <v>7</v>
      </c>
      <c r="D19" s="19" t="s">
        <v>12</v>
      </c>
      <c r="E19" s="20">
        <v>1</v>
      </c>
    </row>
    <row r="20" spans="2:5">
      <c r="B20" s="18">
        <v>17</v>
      </c>
      <c r="C20" s="19" t="s">
        <v>7</v>
      </c>
      <c r="D20" s="19" t="s">
        <v>11</v>
      </c>
      <c r="E20" s="20">
        <v>1</v>
      </c>
    </row>
    <row r="21" spans="2:5">
      <c r="B21" s="18">
        <v>18</v>
      </c>
      <c r="C21" s="19" t="s">
        <v>7</v>
      </c>
      <c r="D21" s="19" t="s">
        <v>19</v>
      </c>
      <c r="E21" s="20">
        <v>1</v>
      </c>
    </row>
    <row r="22" spans="2:5">
      <c r="B22" s="18">
        <v>19</v>
      </c>
      <c r="C22" s="19" t="s">
        <v>3</v>
      </c>
      <c r="D22" s="19" t="s">
        <v>11</v>
      </c>
      <c r="E22" s="20">
        <v>2</v>
      </c>
    </row>
    <row r="23" spans="2:5">
      <c r="B23" s="18">
        <v>20</v>
      </c>
      <c r="C23" s="19" t="s">
        <v>3</v>
      </c>
      <c r="D23" s="19" t="s">
        <v>12</v>
      </c>
      <c r="E23" s="20">
        <v>2</v>
      </c>
    </row>
    <row r="24" spans="2:5">
      <c r="B24" s="18">
        <v>21</v>
      </c>
      <c r="C24" s="19" t="s">
        <v>3</v>
      </c>
      <c r="D24" s="19" t="s">
        <v>13</v>
      </c>
      <c r="E24" s="20">
        <v>2</v>
      </c>
    </row>
    <row r="25" spans="2:5">
      <c r="B25" s="18">
        <v>22</v>
      </c>
      <c r="C25" s="19" t="s">
        <v>4</v>
      </c>
      <c r="D25" s="19" t="s">
        <v>11</v>
      </c>
      <c r="E25" s="20">
        <v>2</v>
      </c>
    </row>
    <row r="26" spans="2:5">
      <c r="B26" s="18">
        <v>23</v>
      </c>
      <c r="C26" s="19" t="s">
        <v>4</v>
      </c>
      <c r="D26" s="19" t="s">
        <v>14</v>
      </c>
      <c r="E26" s="20">
        <v>2</v>
      </c>
    </row>
    <row r="27" spans="2:5">
      <c r="B27" s="18">
        <v>24</v>
      </c>
      <c r="C27" s="19" t="s">
        <v>3</v>
      </c>
      <c r="D27" s="19" t="s">
        <v>14</v>
      </c>
      <c r="E27" s="20">
        <v>2</v>
      </c>
    </row>
    <row r="28" spans="2:5">
      <c r="B28" s="18">
        <v>25</v>
      </c>
      <c r="C28" s="19" t="s">
        <v>5</v>
      </c>
      <c r="D28" s="19" t="s">
        <v>18</v>
      </c>
      <c r="E28" s="20">
        <v>2</v>
      </c>
    </row>
    <row r="29" spans="2:5">
      <c r="B29" s="18">
        <v>26</v>
      </c>
      <c r="C29" s="19" t="s">
        <v>5</v>
      </c>
      <c r="D29" s="19" t="s">
        <v>19</v>
      </c>
      <c r="E29" s="20">
        <v>2</v>
      </c>
    </row>
    <row r="30" spans="2:5">
      <c r="B30" s="18">
        <v>27</v>
      </c>
      <c r="C30" s="19" t="s">
        <v>8</v>
      </c>
      <c r="D30" s="19" t="s">
        <v>15</v>
      </c>
      <c r="E30" s="20">
        <v>2</v>
      </c>
    </row>
    <row r="31" spans="2:5">
      <c r="B31" s="18">
        <v>28</v>
      </c>
      <c r="C31" s="19" t="s">
        <v>9</v>
      </c>
      <c r="D31" s="19" t="s">
        <v>15</v>
      </c>
      <c r="E31" s="20">
        <v>2</v>
      </c>
    </row>
    <row r="32" spans="2:5">
      <c r="B32" s="18">
        <v>29</v>
      </c>
      <c r="C32" s="19" t="s">
        <v>9</v>
      </c>
      <c r="D32" s="19" t="s">
        <v>19</v>
      </c>
      <c r="E32" s="20">
        <v>2</v>
      </c>
    </row>
    <row r="33" spans="2:5">
      <c r="B33" s="18">
        <v>30</v>
      </c>
      <c r="C33" s="19" t="s">
        <v>6</v>
      </c>
      <c r="D33" s="19" t="s">
        <v>12</v>
      </c>
      <c r="E33" s="20">
        <v>2</v>
      </c>
    </row>
    <row r="34" spans="2:5">
      <c r="B34" s="18">
        <v>31</v>
      </c>
      <c r="C34" s="19" t="s">
        <v>6</v>
      </c>
      <c r="D34" s="19" t="s">
        <v>18</v>
      </c>
      <c r="E34" s="20">
        <v>3</v>
      </c>
    </row>
    <row r="35" spans="2:5">
      <c r="B35" s="18">
        <v>32</v>
      </c>
      <c r="C35" s="19" t="s">
        <v>7</v>
      </c>
      <c r="D35" s="19" t="s">
        <v>14</v>
      </c>
      <c r="E35" s="20">
        <v>3</v>
      </c>
    </row>
    <row r="36" spans="2:5">
      <c r="B36" s="18">
        <v>33</v>
      </c>
      <c r="C36" s="19" t="s">
        <v>7</v>
      </c>
      <c r="D36" s="19" t="s">
        <v>13</v>
      </c>
      <c r="E36" s="20">
        <v>3</v>
      </c>
    </row>
    <row r="37" spans="2:5">
      <c r="B37" s="18">
        <v>34</v>
      </c>
      <c r="C37" s="19" t="s">
        <v>7</v>
      </c>
      <c r="D37" s="19" t="s">
        <v>12</v>
      </c>
      <c r="E37" s="20">
        <v>3</v>
      </c>
    </row>
    <row r="38" spans="2:5">
      <c r="B38" s="18">
        <v>35</v>
      </c>
      <c r="C38" s="19" t="s">
        <v>7</v>
      </c>
      <c r="D38" s="19" t="s">
        <v>11</v>
      </c>
      <c r="E38" s="20">
        <v>3</v>
      </c>
    </row>
    <row r="39" spans="2:5">
      <c r="B39" s="18">
        <v>36</v>
      </c>
      <c r="C39" s="19" t="s">
        <v>7</v>
      </c>
      <c r="D39" s="19" t="s">
        <v>19</v>
      </c>
      <c r="E39" s="20">
        <v>3</v>
      </c>
    </row>
    <row r="40" spans="2:5">
      <c r="B40" s="18">
        <v>37</v>
      </c>
      <c r="C40" s="19" t="s">
        <v>3</v>
      </c>
      <c r="D40" s="19" t="s">
        <v>18</v>
      </c>
      <c r="E40" s="20">
        <v>3</v>
      </c>
    </row>
    <row r="41" spans="2:5">
      <c r="B41" s="18">
        <v>38</v>
      </c>
      <c r="C41" s="19" t="s">
        <v>3</v>
      </c>
      <c r="D41" s="19" t="s">
        <v>19</v>
      </c>
      <c r="E41" s="20">
        <v>3</v>
      </c>
    </row>
    <row r="42" spans="2:5">
      <c r="B42" s="18">
        <v>39</v>
      </c>
      <c r="C42" s="19" t="s">
        <v>3</v>
      </c>
      <c r="D42" s="19" t="s">
        <v>15</v>
      </c>
      <c r="E42" s="20">
        <v>3</v>
      </c>
    </row>
    <row r="43" spans="2:5">
      <c r="B43" s="18">
        <v>40</v>
      </c>
      <c r="C43" s="19" t="s">
        <v>4</v>
      </c>
      <c r="D43" s="19" t="s">
        <v>15</v>
      </c>
      <c r="E43" s="20">
        <v>3</v>
      </c>
    </row>
    <row r="44" spans="2:5">
      <c r="B44" s="18">
        <v>41</v>
      </c>
      <c r="C44" s="19" t="s">
        <v>4</v>
      </c>
      <c r="D44" s="19" t="s">
        <v>19</v>
      </c>
      <c r="E44" s="20">
        <v>3</v>
      </c>
    </row>
    <row r="45" spans="2:5">
      <c r="B45" s="18">
        <v>42</v>
      </c>
      <c r="C45" s="19" t="s">
        <v>3</v>
      </c>
      <c r="D45" s="19" t="s">
        <v>12</v>
      </c>
      <c r="E45" s="20">
        <v>3</v>
      </c>
    </row>
    <row r="46" spans="2:5">
      <c r="B46" s="18">
        <v>43</v>
      </c>
      <c r="C46" s="19" t="s">
        <v>5</v>
      </c>
      <c r="D46" s="19" t="s">
        <v>18</v>
      </c>
      <c r="E46" s="20">
        <v>4</v>
      </c>
    </row>
    <row r="47" spans="2:5">
      <c r="B47" s="18">
        <v>44</v>
      </c>
      <c r="C47" s="19" t="s">
        <v>5</v>
      </c>
      <c r="D47" s="19" t="s">
        <v>14</v>
      </c>
      <c r="E47" s="20">
        <v>4</v>
      </c>
    </row>
    <row r="48" spans="2:5">
      <c r="B48" s="18">
        <v>45</v>
      </c>
      <c r="C48" s="19" t="s">
        <v>8</v>
      </c>
      <c r="D48" s="19" t="s">
        <v>18</v>
      </c>
      <c r="E48" s="20">
        <v>4</v>
      </c>
    </row>
    <row r="49" spans="2:5">
      <c r="B49" s="18">
        <v>46</v>
      </c>
      <c r="C49" s="19" t="s">
        <v>9</v>
      </c>
      <c r="D49" s="19" t="s">
        <v>19</v>
      </c>
      <c r="E49" s="20">
        <v>4</v>
      </c>
    </row>
    <row r="50" spans="2:5">
      <c r="B50" s="18">
        <v>47</v>
      </c>
      <c r="C50" s="19" t="s">
        <v>9</v>
      </c>
      <c r="D50" s="19" t="s">
        <v>15</v>
      </c>
      <c r="E50" s="20">
        <v>5</v>
      </c>
    </row>
    <row r="51" spans="2:5">
      <c r="B51" s="18">
        <v>48</v>
      </c>
      <c r="C51" s="19" t="s">
        <v>6</v>
      </c>
      <c r="D51" s="19" t="s">
        <v>15</v>
      </c>
      <c r="E51" s="20">
        <v>5</v>
      </c>
    </row>
    <row r="52" spans="2:5">
      <c r="B52" s="18">
        <v>49</v>
      </c>
      <c r="C52" s="19" t="s">
        <v>6</v>
      </c>
      <c r="D52" s="19" t="s">
        <v>19</v>
      </c>
      <c r="E52" s="20">
        <v>5</v>
      </c>
    </row>
    <row r="53" spans="2:5">
      <c r="B53" s="18">
        <v>50</v>
      </c>
      <c r="C53" s="19" t="s">
        <v>7</v>
      </c>
      <c r="D53" s="19" t="s">
        <v>12</v>
      </c>
      <c r="E53" s="20">
        <v>5</v>
      </c>
    </row>
    <row r="54" spans="2:5">
      <c r="B54" s="18">
        <v>51</v>
      </c>
      <c r="C54" s="19" t="s">
        <v>7</v>
      </c>
      <c r="D54" s="19" t="s">
        <v>18</v>
      </c>
      <c r="E54" s="20">
        <v>5</v>
      </c>
    </row>
    <row r="55" spans="2:5">
      <c r="B55" s="18">
        <v>52</v>
      </c>
      <c r="C55" s="19" t="s">
        <v>7</v>
      </c>
      <c r="D55" s="19" t="s">
        <v>14</v>
      </c>
      <c r="E55" s="20">
        <v>5</v>
      </c>
    </row>
    <row r="56" spans="2:5">
      <c r="B56" s="18">
        <v>53</v>
      </c>
      <c r="C56" s="19" t="s">
        <v>7</v>
      </c>
      <c r="D56" s="19" t="s">
        <v>18</v>
      </c>
      <c r="E56" s="20">
        <v>5</v>
      </c>
    </row>
    <row r="57" spans="2:5">
      <c r="B57" s="18">
        <v>54</v>
      </c>
      <c r="C57" s="19" t="s">
        <v>7</v>
      </c>
      <c r="D57" s="19" t="s">
        <v>19</v>
      </c>
      <c r="E57" s="20">
        <v>5</v>
      </c>
    </row>
    <row r="58" spans="2:5">
      <c r="B58" s="18">
        <v>55</v>
      </c>
      <c r="C58" s="19" t="s">
        <v>3</v>
      </c>
      <c r="D58" s="19" t="s">
        <v>14</v>
      </c>
      <c r="E58" s="20">
        <v>5</v>
      </c>
    </row>
    <row r="59" spans="2:5">
      <c r="B59" s="18">
        <v>56</v>
      </c>
      <c r="C59" s="19" t="s">
        <v>3</v>
      </c>
      <c r="D59" s="19" t="s">
        <v>18</v>
      </c>
      <c r="E59" s="20">
        <v>5</v>
      </c>
    </row>
    <row r="60" spans="2:5">
      <c r="B60" s="18">
        <v>57</v>
      </c>
      <c r="C60" s="19" t="s">
        <v>4</v>
      </c>
      <c r="D60" s="19" t="s">
        <v>19</v>
      </c>
      <c r="E60" s="20">
        <v>5</v>
      </c>
    </row>
    <row r="61" spans="2:5">
      <c r="B61" s="18">
        <v>58</v>
      </c>
      <c r="C61" s="19" t="s">
        <v>4</v>
      </c>
      <c r="D61" s="19" t="s">
        <v>15</v>
      </c>
      <c r="E61" s="20">
        <v>5</v>
      </c>
    </row>
    <row r="62" spans="2:5">
      <c r="B62" s="18">
        <v>59</v>
      </c>
      <c r="C62" s="19" t="s">
        <v>3</v>
      </c>
      <c r="D62" s="19" t="s">
        <v>15</v>
      </c>
      <c r="E62" s="20">
        <v>5</v>
      </c>
    </row>
    <row r="63" spans="2:5">
      <c r="B63" s="18">
        <v>60</v>
      </c>
      <c r="C63" s="19" t="s">
        <v>5</v>
      </c>
      <c r="D63" s="19" t="s">
        <v>19</v>
      </c>
      <c r="E63" s="20">
        <v>5</v>
      </c>
    </row>
    <row r="64" spans="2:5">
      <c r="B64" s="18">
        <v>61</v>
      </c>
      <c r="C64" s="19" t="s">
        <v>4</v>
      </c>
      <c r="D64" s="19" t="s">
        <v>13</v>
      </c>
      <c r="E64" s="20">
        <v>6</v>
      </c>
    </row>
    <row r="65" spans="2:5">
      <c r="B65" s="18">
        <v>62</v>
      </c>
      <c r="C65" s="19" t="s">
        <v>3</v>
      </c>
      <c r="D65" s="19" t="s">
        <v>12</v>
      </c>
      <c r="E65" s="20">
        <v>7</v>
      </c>
    </row>
    <row r="66" spans="2:5">
      <c r="B66" s="18">
        <v>63</v>
      </c>
      <c r="C66" s="19" t="s">
        <v>5</v>
      </c>
      <c r="D66" s="19" t="s">
        <v>19</v>
      </c>
      <c r="E66" s="20">
        <v>7</v>
      </c>
    </row>
    <row r="67" spans="2:5">
      <c r="B67" s="18">
        <v>64</v>
      </c>
      <c r="C67" s="19"/>
      <c r="D67" s="19"/>
      <c r="E67" s="20"/>
    </row>
    <row r="68" spans="2:5">
      <c r="B68" s="18">
        <v>65</v>
      </c>
      <c r="C68" s="19"/>
      <c r="D68" s="19"/>
      <c r="E68" s="20"/>
    </row>
    <row r="69" spans="2:5">
      <c r="B69" s="18">
        <v>66</v>
      </c>
      <c r="C69" s="19"/>
      <c r="D69" s="19"/>
      <c r="E69" s="20"/>
    </row>
    <row r="70" spans="2:5">
      <c r="B70" s="18">
        <v>67</v>
      </c>
      <c r="C70" s="19"/>
      <c r="D70" s="19"/>
      <c r="E70" s="20"/>
    </row>
    <row r="71" spans="2:5">
      <c r="B71" s="18">
        <v>68</v>
      </c>
      <c r="C71" s="19"/>
      <c r="D71" s="19"/>
      <c r="E71" s="20"/>
    </row>
    <row r="72" spans="2:5">
      <c r="B72" s="18">
        <v>69</v>
      </c>
      <c r="C72" s="19"/>
      <c r="D72" s="19"/>
      <c r="E72" s="20"/>
    </row>
    <row r="73" spans="2:5">
      <c r="B73" s="18">
        <v>70</v>
      </c>
      <c r="C73" s="19"/>
      <c r="D73" s="19"/>
      <c r="E73" s="20"/>
    </row>
    <row r="74" spans="2:5">
      <c r="B74" s="18">
        <v>71</v>
      </c>
      <c r="C74" s="19"/>
      <c r="D74" s="19"/>
      <c r="E74" s="20"/>
    </row>
    <row r="75" spans="2:5">
      <c r="B75" s="18">
        <v>72</v>
      </c>
      <c r="C75" s="19"/>
      <c r="D75" s="19"/>
      <c r="E75" s="20"/>
    </row>
    <row r="76" spans="2:5">
      <c r="B76" s="18">
        <v>73</v>
      </c>
      <c r="C76" s="19"/>
      <c r="D76" s="19"/>
      <c r="E76" s="20"/>
    </row>
    <row r="77" spans="2:5">
      <c r="B77" s="18">
        <v>74</v>
      </c>
      <c r="C77" s="19"/>
      <c r="D77" s="19"/>
      <c r="E77" s="20"/>
    </row>
    <row r="78" spans="2:5">
      <c r="B78" s="18">
        <v>75</v>
      </c>
      <c r="C78" s="19"/>
      <c r="D78" s="19"/>
      <c r="E78" s="20"/>
    </row>
    <row r="79" spans="2:5">
      <c r="B79" s="18">
        <v>76</v>
      </c>
      <c r="C79" s="19"/>
      <c r="D79" s="19"/>
      <c r="E79" s="20"/>
    </row>
    <row r="80" spans="2:5">
      <c r="B80" s="18">
        <v>77</v>
      </c>
      <c r="C80" s="19"/>
      <c r="D80" s="19"/>
      <c r="E80" s="20"/>
    </row>
    <row r="81" spans="2:5">
      <c r="B81" s="18">
        <v>78</v>
      </c>
      <c r="C81" s="19"/>
      <c r="D81" s="19"/>
      <c r="E81" s="20"/>
    </row>
    <row r="82" spans="2:5">
      <c r="B82" s="18">
        <v>79</v>
      </c>
      <c r="C82" s="19"/>
      <c r="D82" s="19"/>
      <c r="E82" s="20"/>
    </row>
    <row r="83" spans="2:5">
      <c r="B83" s="18">
        <v>80</v>
      </c>
      <c r="C83" s="19"/>
      <c r="D83" s="19"/>
      <c r="E83" s="20"/>
    </row>
    <row r="84" spans="2:5">
      <c r="B84" s="18">
        <v>81</v>
      </c>
      <c r="C84" s="19"/>
      <c r="D84" s="19"/>
      <c r="E84" s="20"/>
    </row>
    <row r="85" spans="2:5">
      <c r="B85" s="18">
        <v>82</v>
      </c>
      <c r="C85" s="19"/>
      <c r="D85" s="19"/>
      <c r="E85" s="20"/>
    </row>
    <row r="86" spans="2:5">
      <c r="B86" s="18">
        <v>83</v>
      </c>
      <c r="C86" s="19"/>
      <c r="D86" s="19"/>
      <c r="E86" s="20"/>
    </row>
    <row r="87" spans="2:5">
      <c r="B87" s="18">
        <v>84</v>
      </c>
      <c r="C87" s="19"/>
      <c r="D87" s="19"/>
      <c r="E87" s="20"/>
    </row>
    <row r="88" spans="2:5">
      <c r="B88" s="18">
        <v>85</v>
      </c>
      <c r="C88" s="19"/>
      <c r="D88" s="19"/>
      <c r="E88" s="20"/>
    </row>
    <row r="89" spans="2:5">
      <c r="B89" s="18">
        <v>86</v>
      </c>
      <c r="C89" s="19"/>
      <c r="D89" s="19"/>
      <c r="E89" s="20"/>
    </row>
    <row r="90" spans="2:5">
      <c r="B90" s="18">
        <v>87</v>
      </c>
      <c r="C90" s="19"/>
      <c r="D90" s="19"/>
      <c r="E90" s="20"/>
    </row>
    <row r="91" spans="2:5">
      <c r="B91" s="18">
        <v>88</v>
      </c>
      <c r="C91" s="19"/>
      <c r="D91" s="19"/>
      <c r="E91" s="20"/>
    </row>
    <row r="92" spans="2:5">
      <c r="B92" s="18">
        <v>89</v>
      </c>
      <c r="C92" s="19"/>
      <c r="D92" s="19"/>
      <c r="E92" s="20"/>
    </row>
    <row r="93" spans="2:5">
      <c r="B93" s="18">
        <v>90</v>
      </c>
      <c r="C93" s="19"/>
      <c r="D93" s="19"/>
      <c r="E93" s="20"/>
    </row>
    <row r="94" spans="2:5">
      <c r="B94" s="18">
        <v>91</v>
      </c>
      <c r="C94" s="19"/>
      <c r="D94" s="19"/>
      <c r="E94" s="20"/>
    </row>
    <row r="95" spans="2:5">
      <c r="B95" s="18">
        <v>92</v>
      </c>
      <c r="C95" s="19"/>
      <c r="D95" s="19"/>
      <c r="E95" s="20"/>
    </row>
    <row r="96" spans="2:5">
      <c r="B96" s="18">
        <v>93</v>
      </c>
      <c r="C96" s="19"/>
      <c r="D96" s="19"/>
      <c r="E96" s="20"/>
    </row>
    <row r="97" spans="2:5">
      <c r="B97" s="18">
        <v>94</v>
      </c>
      <c r="C97" s="19"/>
      <c r="D97" s="19"/>
      <c r="E97" s="20"/>
    </row>
    <row r="98" spans="2:5">
      <c r="B98" s="18">
        <v>95</v>
      </c>
      <c r="C98" s="19"/>
      <c r="D98" s="19"/>
      <c r="E98" s="20"/>
    </row>
    <row r="99" spans="2:5">
      <c r="B99" s="18">
        <v>96</v>
      </c>
      <c r="C99" s="19"/>
      <c r="D99" s="19"/>
      <c r="E99" s="20"/>
    </row>
    <row r="100" spans="2:5">
      <c r="B100" s="18">
        <v>97</v>
      </c>
      <c r="C100" s="19"/>
      <c r="D100" s="19"/>
      <c r="E100" s="20"/>
    </row>
    <row r="101" spans="2:5">
      <c r="B101" s="18">
        <v>98</v>
      </c>
      <c r="C101" s="19"/>
      <c r="D101" s="19"/>
      <c r="E101" s="20"/>
    </row>
    <row r="102" spans="2:5">
      <c r="B102" s="18">
        <v>99</v>
      </c>
      <c r="C102" s="19"/>
      <c r="D102" s="19"/>
      <c r="E102" s="20"/>
    </row>
    <row r="103" spans="2:5">
      <c r="B103" s="18">
        <v>100</v>
      </c>
      <c r="C103" s="19"/>
      <c r="D103" s="19"/>
      <c r="E103" s="20"/>
    </row>
    <row r="104" spans="2:5">
      <c r="B104" s="18">
        <v>101</v>
      </c>
      <c r="C104" s="19"/>
      <c r="D104" s="19"/>
      <c r="E104" s="20"/>
    </row>
    <row r="105" spans="2:5">
      <c r="B105" s="18">
        <v>102</v>
      </c>
      <c r="C105" s="19"/>
      <c r="D105" s="19"/>
      <c r="E105" s="20"/>
    </row>
    <row r="106" spans="2:5">
      <c r="B106" s="18">
        <v>103</v>
      </c>
      <c r="C106" s="19"/>
      <c r="D106" s="19"/>
      <c r="E106" s="20"/>
    </row>
    <row r="107" spans="2:5">
      <c r="B107" s="18">
        <v>104</v>
      </c>
      <c r="C107" s="19"/>
      <c r="D107" s="19"/>
      <c r="E107" s="20"/>
    </row>
    <row r="108" spans="2:5">
      <c r="B108" s="18">
        <v>105</v>
      </c>
      <c r="C108" s="19"/>
      <c r="D108" s="19"/>
      <c r="E108" s="20"/>
    </row>
    <row r="109" spans="2:5">
      <c r="B109" s="18">
        <v>106</v>
      </c>
      <c r="C109" s="19"/>
      <c r="D109" s="19"/>
      <c r="E109" s="20"/>
    </row>
    <row r="110" spans="2:5">
      <c r="B110" s="18">
        <v>107</v>
      </c>
      <c r="C110" s="19"/>
      <c r="D110" s="19"/>
      <c r="E110" s="20"/>
    </row>
    <row r="111" spans="2:5">
      <c r="B111" s="18">
        <v>108</v>
      </c>
      <c r="C111" s="19"/>
      <c r="D111" s="19"/>
      <c r="E111" s="20"/>
    </row>
    <row r="112" spans="2:5">
      <c r="B112" s="18">
        <v>109</v>
      </c>
      <c r="C112" s="19"/>
      <c r="D112" s="19"/>
      <c r="E112" s="20"/>
    </row>
    <row r="113" spans="2:5">
      <c r="B113" s="18">
        <v>110</v>
      </c>
      <c r="C113" s="19"/>
      <c r="D113" s="19"/>
      <c r="E113" s="20"/>
    </row>
    <row r="114" spans="2:5">
      <c r="B114" s="18">
        <v>111</v>
      </c>
      <c r="C114" s="19"/>
      <c r="D114" s="19"/>
      <c r="E114" s="20"/>
    </row>
    <row r="115" spans="2:5">
      <c r="B115" s="18">
        <v>112</v>
      </c>
      <c r="C115" s="19"/>
      <c r="D115" s="19"/>
      <c r="E115" s="20"/>
    </row>
    <row r="116" spans="2:5">
      <c r="B116" s="18">
        <v>113</v>
      </c>
      <c r="C116" s="19"/>
      <c r="D116" s="19"/>
      <c r="E116" s="20"/>
    </row>
    <row r="117" spans="2:5">
      <c r="B117" s="18">
        <v>114</v>
      </c>
      <c r="C117" s="19"/>
      <c r="D117" s="19"/>
      <c r="E117" s="20"/>
    </row>
    <row r="118" spans="2:5">
      <c r="B118" s="18">
        <v>115</v>
      </c>
      <c r="C118" s="19"/>
      <c r="D118" s="19"/>
      <c r="E118" s="20"/>
    </row>
    <row r="119" spans="2:5">
      <c r="B119" s="18">
        <v>116</v>
      </c>
      <c r="C119" s="19"/>
      <c r="D119" s="19"/>
      <c r="E119" s="20"/>
    </row>
    <row r="120" spans="2:5">
      <c r="B120" s="18">
        <v>117</v>
      </c>
      <c r="C120" s="19"/>
      <c r="D120" s="19"/>
      <c r="E120" s="20"/>
    </row>
    <row r="121" spans="2:5">
      <c r="B121" s="18">
        <v>118</v>
      </c>
      <c r="C121" s="19"/>
      <c r="D121" s="19"/>
      <c r="E121" s="20"/>
    </row>
    <row r="122" spans="2:5">
      <c r="B122" s="18">
        <v>119</v>
      </c>
      <c r="C122" s="19"/>
      <c r="D122" s="19"/>
      <c r="E122" s="20"/>
    </row>
    <row r="123" spans="2:5">
      <c r="B123" s="18">
        <v>120</v>
      </c>
      <c r="C123" s="19"/>
      <c r="D123" s="19"/>
      <c r="E123" s="20"/>
    </row>
    <row r="124" spans="2:5">
      <c r="B124" s="18">
        <v>121</v>
      </c>
      <c r="C124" s="19"/>
      <c r="D124" s="19"/>
      <c r="E124" s="20"/>
    </row>
    <row r="125" spans="2:5">
      <c r="B125" s="18">
        <v>122</v>
      </c>
      <c r="C125" s="19"/>
      <c r="D125" s="19"/>
      <c r="E125" s="20"/>
    </row>
    <row r="126" spans="2:5">
      <c r="B126" s="18">
        <v>123</v>
      </c>
      <c r="C126" s="19"/>
      <c r="D126" s="19"/>
      <c r="E126" s="20"/>
    </row>
    <row r="127" spans="2:5">
      <c r="B127" s="18">
        <v>124</v>
      </c>
      <c r="C127" s="19"/>
      <c r="D127" s="19"/>
      <c r="E127" s="20"/>
    </row>
    <row r="128" spans="2:5">
      <c r="B128" s="18">
        <v>125</v>
      </c>
      <c r="C128" s="19"/>
      <c r="D128" s="19"/>
      <c r="E128" s="20"/>
    </row>
    <row r="129" spans="2:5">
      <c r="B129" s="18">
        <v>126</v>
      </c>
      <c r="C129" s="19"/>
      <c r="D129" s="19"/>
      <c r="E129" s="20"/>
    </row>
    <row r="130" spans="2:5">
      <c r="B130" s="18">
        <v>127</v>
      </c>
      <c r="C130" s="19"/>
      <c r="D130" s="19"/>
      <c r="E130" s="20"/>
    </row>
    <row r="131" spans="2:5">
      <c r="B131" s="18">
        <v>128</v>
      </c>
      <c r="C131" s="19"/>
      <c r="D131" s="19"/>
      <c r="E131" s="20"/>
    </row>
    <row r="132" spans="2:5">
      <c r="B132" s="18">
        <v>129</v>
      </c>
      <c r="C132" s="19"/>
      <c r="D132" s="19"/>
      <c r="E132" s="20"/>
    </row>
    <row r="133" spans="2:5">
      <c r="B133" s="18">
        <v>130</v>
      </c>
      <c r="C133" s="19"/>
      <c r="D133" s="19"/>
      <c r="E133" s="20"/>
    </row>
    <row r="134" spans="2:5">
      <c r="B134" s="18">
        <v>131</v>
      </c>
      <c r="C134" s="19"/>
      <c r="D134" s="19"/>
      <c r="E134" s="20"/>
    </row>
    <row r="135" spans="2:5">
      <c r="B135" s="18">
        <v>132</v>
      </c>
      <c r="C135" s="19"/>
      <c r="D135" s="19"/>
      <c r="E135" s="20"/>
    </row>
    <row r="136" spans="2:5">
      <c r="B136" s="18">
        <v>133</v>
      </c>
      <c r="C136" s="19"/>
      <c r="D136" s="19"/>
      <c r="E136" s="20"/>
    </row>
    <row r="137" spans="2:5">
      <c r="B137" s="18">
        <v>134</v>
      </c>
      <c r="C137" s="19"/>
      <c r="D137" s="19"/>
      <c r="E137" s="20"/>
    </row>
    <row r="138" spans="2:5">
      <c r="B138" s="18">
        <v>135</v>
      </c>
      <c r="C138" s="19"/>
      <c r="D138" s="19"/>
      <c r="E138" s="20"/>
    </row>
    <row r="139" spans="2:5">
      <c r="B139" s="18">
        <v>136</v>
      </c>
      <c r="C139" s="19"/>
      <c r="D139" s="19"/>
      <c r="E139" s="20"/>
    </row>
    <row r="140" spans="2:5">
      <c r="B140" s="18">
        <v>137</v>
      </c>
      <c r="C140" s="19"/>
      <c r="D140" s="19"/>
      <c r="E140" s="20"/>
    </row>
    <row r="141" spans="2:5">
      <c r="B141" s="18">
        <v>138</v>
      </c>
      <c r="C141" s="19"/>
      <c r="D141" s="19"/>
      <c r="E141" s="20"/>
    </row>
    <row r="142" spans="2:5">
      <c r="B142" s="18">
        <v>139</v>
      </c>
      <c r="C142" s="19"/>
      <c r="D142" s="19"/>
      <c r="E142" s="20"/>
    </row>
    <row r="143" spans="2:5">
      <c r="B143" s="18">
        <v>140</v>
      </c>
      <c r="C143" s="19"/>
      <c r="D143" s="19"/>
      <c r="E143" s="20"/>
    </row>
    <row r="144" spans="2:5">
      <c r="B144" s="18">
        <v>141</v>
      </c>
      <c r="C144" s="19"/>
      <c r="D144" s="19"/>
      <c r="E144" s="20"/>
    </row>
    <row r="145" spans="2:5">
      <c r="B145" s="18">
        <v>142</v>
      </c>
      <c r="C145" s="19"/>
      <c r="D145" s="19"/>
      <c r="E145" s="20"/>
    </row>
    <row r="146" spans="2:5">
      <c r="B146" s="18">
        <v>143</v>
      </c>
      <c r="C146" s="19"/>
      <c r="D146" s="19"/>
      <c r="E146" s="20"/>
    </row>
    <row r="147" spans="2:5">
      <c r="B147" s="18">
        <v>144</v>
      </c>
      <c r="C147" s="19"/>
      <c r="D147" s="19"/>
      <c r="E147" s="20"/>
    </row>
    <row r="148" spans="2:5">
      <c r="B148" s="18">
        <v>145</v>
      </c>
      <c r="C148" s="19"/>
      <c r="D148" s="19"/>
      <c r="E148" s="20"/>
    </row>
    <row r="149" spans="2:5">
      <c r="B149" s="18">
        <v>146</v>
      </c>
      <c r="C149" s="19"/>
      <c r="D149" s="19"/>
      <c r="E149" s="20"/>
    </row>
    <row r="150" spans="2:5">
      <c r="B150" s="18">
        <v>147</v>
      </c>
      <c r="C150" s="19"/>
      <c r="D150" s="19"/>
      <c r="E150" s="20"/>
    </row>
    <row r="151" spans="2:5">
      <c r="B151" s="18">
        <v>148</v>
      </c>
      <c r="C151" s="19"/>
      <c r="D151" s="19"/>
      <c r="E151" s="20"/>
    </row>
    <row r="152" spans="2:5">
      <c r="B152" s="18">
        <v>149</v>
      </c>
      <c r="C152" s="19"/>
      <c r="D152" s="19"/>
      <c r="E152" s="20"/>
    </row>
    <row r="153" spans="2:5">
      <c r="B153" s="18">
        <v>150</v>
      </c>
      <c r="C153" s="19"/>
      <c r="D153" s="19"/>
      <c r="E153" s="20"/>
    </row>
    <row r="154" spans="2:5">
      <c r="B154" s="18">
        <v>151</v>
      </c>
      <c r="C154" s="19"/>
      <c r="D154" s="19"/>
      <c r="E154" s="20"/>
    </row>
    <row r="155" spans="2:5">
      <c r="B155" s="18">
        <v>152</v>
      </c>
      <c r="C155" s="19"/>
      <c r="D155" s="19"/>
      <c r="E155" s="20"/>
    </row>
    <row r="156" spans="2:5">
      <c r="B156" s="18">
        <v>153</v>
      </c>
      <c r="C156" s="19"/>
      <c r="D156" s="19"/>
      <c r="E156" s="20"/>
    </row>
    <row r="157" spans="2:5">
      <c r="B157" s="18">
        <v>154</v>
      </c>
      <c r="C157" s="19"/>
      <c r="D157" s="19"/>
      <c r="E157" s="20"/>
    </row>
    <row r="158" spans="2:5">
      <c r="B158" s="18">
        <v>155</v>
      </c>
      <c r="C158" s="19"/>
      <c r="D158" s="19"/>
      <c r="E158" s="20"/>
    </row>
    <row r="159" spans="2:5">
      <c r="B159" s="18">
        <v>156</v>
      </c>
      <c r="C159" s="19"/>
      <c r="D159" s="19"/>
      <c r="E159" s="20"/>
    </row>
    <row r="160" spans="2:5">
      <c r="B160" s="18">
        <v>157</v>
      </c>
      <c r="C160" s="19"/>
      <c r="D160" s="19"/>
      <c r="E160" s="20"/>
    </row>
    <row r="161" spans="2:5">
      <c r="B161" s="18">
        <v>158</v>
      </c>
      <c r="C161" s="19"/>
      <c r="D161" s="19"/>
      <c r="E161" s="20"/>
    </row>
    <row r="162" spans="2:5">
      <c r="B162" s="18">
        <v>159</v>
      </c>
      <c r="C162" s="19"/>
      <c r="D162" s="19"/>
      <c r="E162" s="20"/>
    </row>
    <row r="163" spans="2:5">
      <c r="B163" s="18">
        <v>160</v>
      </c>
      <c r="C163" s="19"/>
      <c r="D163" s="19"/>
      <c r="E163" s="20"/>
    </row>
    <row r="164" spans="2:5">
      <c r="B164" s="18">
        <v>161</v>
      </c>
      <c r="C164" s="19"/>
      <c r="D164" s="19"/>
      <c r="E164" s="20"/>
    </row>
    <row r="165" spans="2:5">
      <c r="B165" s="18">
        <v>162</v>
      </c>
      <c r="C165" s="19"/>
      <c r="D165" s="19"/>
      <c r="E165" s="20"/>
    </row>
    <row r="166" spans="2:5">
      <c r="B166" s="18">
        <v>163</v>
      </c>
      <c r="C166" s="19"/>
      <c r="D166" s="19"/>
      <c r="E166" s="20"/>
    </row>
    <row r="167" spans="2:5">
      <c r="B167" s="18">
        <v>164</v>
      </c>
      <c r="C167" s="19"/>
      <c r="D167" s="19"/>
      <c r="E167" s="20"/>
    </row>
    <row r="168" spans="2:5">
      <c r="B168" s="18">
        <v>165</v>
      </c>
      <c r="C168" s="19"/>
      <c r="D168" s="19"/>
      <c r="E168" s="20"/>
    </row>
    <row r="169" spans="2:5">
      <c r="B169" s="18">
        <v>166</v>
      </c>
      <c r="C169" s="19"/>
      <c r="D169" s="19"/>
      <c r="E169" s="20"/>
    </row>
    <row r="170" spans="2:5">
      <c r="B170" s="18">
        <v>167</v>
      </c>
      <c r="C170" s="19"/>
      <c r="D170" s="19"/>
      <c r="E170" s="20"/>
    </row>
    <row r="171" spans="2:5">
      <c r="B171" s="18">
        <v>168</v>
      </c>
      <c r="C171" s="19"/>
      <c r="D171" s="19"/>
      <c r="E171" s="20"/>
    </row>
    <row r="172" spans="2:5">
      <c r="B172" s="18">
        <v>169</v>
      </c>
      <c r="C172" s="19"/>
      <c r="D172" s="19"/>
      <c r="E172" s="20"/>
    </row>
    <row r="173" spans="2:5">
      <c r="B173" s="18">
        <v>170</v>
      </c>
      <c r="C173" s="19"/>
      <c r="D173" s="19"/>
      <c r="E173" s="20"/>
    </row>
    <row r="174" spans="2:5">
      <c r="B174" s="18">
        <v>171</v>
      </c>
      <c r="C174" s="19"/>
      <c r="D174" s="19"/>
      <c r="E174" s="20"/>
    </row>
    <row r="175" spans="2:5">
      <c r="B175" s="18">
        <v>172</v>
      </c>
      <c r="C175" s="19"/>
      <c r="D175" s="19"/>
      <c r="E175" s="20"/>
    </row>
    <row r="176" spans="2:5">
      <c r="B176" s="18">
        <v>173</v>
      </c>
      <c r="C176" s="19"/>
      <c r="D176" s="19"/>
      <c r="E176" s="20"/>
    </row>
    <row r="177" spans="2:5">
      <c r="B177" s="18">
        <v>174</v>
      </c>
      <c r="C177" s="19"/>
      <c r="D177" s="19"/>
      <c r="E177" s="20"/>
    </row>
    <row r="178" spans="2:5">
      <c r="B178" s="18">
        <v>175</v>
      </c>
      <c r="C178" s="19"/>
      <c r="D178" s="19"/>
      <c r="E178" s="20"/>
    </row>
    <row r="179" spans="2:5">
      <c r="B179" s="18">
        <v>176</v>
      </c>
      <c r="C179" s="19"/>
      <c r="D179" s="19"/>
      <c r="E179" s="20"/>
    </row>
    <row r="180" spans="2:5">
      <c r="B180" s="18">
        <v>177</v>
      </c>
      <c r="C180" s="19"/>
      <c r="D180" s="19"/>
      <c r="E180" s="20"/>
    </row>
    <row r="181" spans="2:5">
      <c r="B181" s="18">
        <v>178</v>
      </c>
      <c r="C181" s="19"/>
      <c r="D181" s="19"/>
      <c r="E181" s="20"/>
    </row>
    <row r="182" spans="2:5">
      <c r="B182" s="18">
        <v>179</v>
      </c>
      <c r="C182" s="19"/>
      <c r="D182" s="19"/>
      <c r="E182" s="20"/>
    </row>
    <row r="183" spans="2:5">
      <c r="B183" s="18">
        <v>180</v>
      </c>
      <c r="C183" s="19"/>
      <c r="D183" s="19"/>
      <c r="E183" s="20"/>
    </row>
    <row r="184" spans="2:5">
      <c r="B184" s="18">
        <v>181</v>
      </c>
      <c r="C184" s="19"/>
      <c r="D184" s="19"/>
      <c r="E184" s="20"/>
    </row>
    <row r="185" spans="2:5">
      <c r="B185" s="18">
        <v>182</v>
      </c>
      <c r="C185" s="19"/>
      <c r="D185" s="19"/>
      <c r="E185" s="20"/>
    </row>
    <row r="186" spans="2:5">
      <c r="B186" s="18">
        <v>183</v>
      </c>
      <c r="C186" s="19"/>
      <c r="D186" s="19"/>
      <c r="E186" s="20"/>
    </row>
    <row r="187" spans="2:5">
      <c r="B187" s="18">
        <v>184</v>
      </c>
      <c r="C187" s="19"/>
      <c r="D187" s="19"/>
      <c r="E187" s="20"/>
    </row>
    <row r="188" spans="2:5">
      <c r="B188" s="18">
        <v>185</v>
      </c>
      <c r="C188" s="19"/>
      <c r="D188" s="19"/>
      <c r="E188" s="20"/>
    </row>
    <row r="189" spans="2:5">
      <c r="B189" s="18">
        <v>186</v>
      </c>
      <c r="C189" s="19"/>
      <c r="D189" s="19"/>
      <c r="E189" s="20"/>
    </row>
    <row r="190" spans="2:5">
      <c r="B190" s="18">
        <v>187</v>
      </c>
      <c r="C190" s="19"/>
      <c r="D190" s="19"/>
      <c r="E190" s="20"/>
    </row>
    <row r="191" spans="2:5">
      <c r="B191" s="18">
        <v>188</v>
      </c>
      <c r="C191" s="19"/>
      <c r="D191" s="19"/>
      <c r="E191" s="20"/>
    </row>
    <row r="192" spans="2:5">
      <c r="B192" s="18">
        <v>189</v>
      </c>
      <c r="C192" s="19"/>
      <c r="D192" s="19"/>
      <c r="E192" s="20"/>
    </row>
    <row r="193" spans="2:5">
      <c r="B193" s="18">
        <v>190</v>
      </c>
      <c r="C193" s="19"/>
      <c r="D193" s="19"/>
      <c r="E193" s="20"/>
    </row>
    <row r="194" spans="2:5">
      <c r="B194" s="18">
        <v>191</v>
      </c>
      <c r="C194" s="19"/>
      <c r="D194" s="19"/>
      <c r="E194" s="20"/>
    </row>
    <row r="195" spans="2:5">
      <c r="B195" s="18">
        <v>192</v>
      </c>
      <c r="C195" s="19"/>
      <c r="D195" s="19"/>
      <c r="E195" s="20"/>
    </row>
    <row r="196" spans="2:5">
      <c r="B196" s="18">
        <v>193</v>
      </c>
      <c r="C196" s="19"/>
      <c r="D196" s="19"/>
      <c r="E196" s="20"/>
    </row>
    <row r="197" spans="2:5">
      <c r="B197" s="18">
        <v>194</v>
      </c>
      <c r="C197" s="19"/>
      <c r="D197" s="19"/>
      <c r="E197" s="20"/>
    </row>
    <row r="198" spans="2:5">
      <c r="B198" s="18">
        <v>195</v>
      </c>
      <c r="C198" s="19"/>
      <c r="D198" s="19"/>
      <c r="E198" s="20"/>
    </row>
    <row r="199" spans="2:5">
      <c r="B199" s="18">
        <v>196</v>
      </c>
      <c r="C199" s="19"/>
      <c r="D199" s="19"/>
      <c r="E199" s="20"/>
    </row>
    <row r="200" spans="2:5">
      <c r="B200" s="18">
        <v>197</v>
      </c>
      <c r="C200" s="19"/>
      <c r="D200" s="19"/>
      <c r="E200" s="20"/>
    </row>
    <row r="201" spans="2:5">
      <c r="B201" s="18">
        <v>198</v>
      </c>
      <c r="C201" s="19"/>
      <c r="D201" s="19"/>
      <c r="E201" s="20"/>
    </row>
    <row r="202" spans="2:5">
      <c r="B202" s="18">
        <v>199</v>
      </c>
      <c r="C202" s="19"/>
      <c r="D202" s="19"/>
      <c r="E202" s="20"/>
    </row>
    <row r="203" spans="2:5">
      <c r="B203" s="18">
        <v>200</v>
      </c>
      <c r="C203" s="19"/>
      <c r="D203" s="19"/>
      <c r="E203" s="20"/>
    </row>
    <row r="204" spans="2:5">
      <c r="B204" s="18">
        <v>201</v>
      </c>
      <c r="C204" s="19"/>
      <c r="D204" s="19"/>
      <c r="E204" s="20"/>
    </row>
    <row r="205" spans="2:5">
      <c r="B205" s="18">
        <v>202</v>
      </c>
      <c r="C205" s="19"/>
      <c r="D205" s="19"/>
      <c r="E205" s="20"/>
    </row>
    <row r="206" spans="2:5">
      <c r="B206" s="18">
        <v>203</v>
      </c>
      <c r="C206" s="19"/>
      <c r="D206" s="19"/>
      <c r="E206" s="20"/>
    </row>
    <row r="207" spans="2:5">
      <c r="B207" s="18">
        <v>204</v>
      </c>
      <c r="C207" s="19"/>
      <c r="D207" s="19"/>
      <c r="E207" s="20"/>
    </row>
    <row r="208" spans="2:5">
      <c r="B208" s="18">
        <v>205</v>
      </c>
      <c r="C208" s="19"/>
      <c r="D208" s="19"/>
      <c r="E208" s="20"/>
    </row>
    <row r="209" spans="2:5">
      <c r="B209" s="18">
        <v>206</v>
      </c>
      <c r="C209" s="19"/>
      <c r="D209" s="19"/>
      <c r="E209" s="20"/>
    </row>
    <row r="210" spans="2:5">
      <c r="B210" s="18">
        <v>207</v>
      </c>
      <c r="C210" s="19"/>
      <c r="D210" s="19"/>
      <c r="E210" s="20"/>
    </row>
    <row r="211" spans="2:5">
      <c r="B211" s="18">
        <v>208</v>
      </c>
      <c r="C211" s="19"/>
      <c r="D211" s="19"/>
      <c r="E211" s="20"/>
    </row>
    <row r="212" spans="2:5">
      <c r="B212" s="18">
        <v>209</v>
      </c>
      <c r="C212" s="19"/>
      <c r="D212" s="19"/>
      <c r="E212" s="20"/>
    </row>
    <row r="213" spans="2:5">
      <c r="B213" s="18">
        <v>210</v>
      </c>
      <c r="C213" s="19"/>
      <c r="D213" s="19"/>
      <c r="E213" s="20"/>
    </row>
    <row r="214" spans="2:5">
      <c r="B214" s="18">
        <v>211</v>
      </c>
      <c r="C214" s="19"/>
      <c r="D214" s="19"/>
      <c r="E214" s="20"/>
    </row>
    <row r="215" spans="2:5">
      <c r="B215" s="18">
        <v>212</v>
      </c>
      <c r="C215" s="19"/>
      <c r="D215" s="19"/>
      <c r="E215" s="20"/>
    </row>
    <row r="216" spans="2:5">
      <c r="B216" s="18">
        <v>213</v>
      </c>
      <c r="C216" s="19"/>
      <c r="D216" s="19"/>
      <c r="E216" s="20"/>
    </row>
    <row r="217" spans="2:5">
      <c r="B217" s="18">
        <v>214</v>
      </c>
      <c r="C217" s="19"/>
      <c r="D217" s="19"/>
      <c r="E217" s="20"/>
    </row>
    <row r="218" spans="2:5">
      <c r="B218" s="18">
        <v>215</v>
      </c>
      <c r="C218" s="19"/>
      <c r="D218" s="19"/>
      <c r="E218" s="20"/>
    </row>
    <row r="219" spans="2:5">
      <c r="B219" s="18">
        <v>216</v>
      </c>
      <c r="C219" s="19"/>
      <c r="D219" s="19"/>
      <c r="E219" s="20"/>
    </row>
    <row r="220" spans="2:5">
      <c r="B220" s="18">
        <v>217</v>
      </c>
      <c r="C220" s="19"/>
      <c r="D220" s="19"/>
      <c r="E220" s="20"/>
    </row>
    <row r="221" spans="2:5">
      <c r="B221" s="18">
        <v>218</v>
      </c>
      <c r="C221" s="19"/>
      <c r="D221" s="19"/>
      <c r="E221" s="20"/>
    </row>
    <row r="222" spans="2:5">
      <c r="B222" s="18">
        <v>219</v>
      </c>
      <c r="C222" s="19"/>
      <c r="D222" s="19"/>
      <c r="E222" s="20"/>
    </row>
    <row r="223" spans="2:5">
      <c r="B223" s="18">
        <v>220</v>
      </c>
      <c r="C223" s="19"/>
      <c r="D223" s="19"/>
      <c r="E223" s="20"/>
    </row>
    <row r="224" spans="2:5">
      <c r="B224" s="18">
        <v>221</v>
      </c>
      <c r="C224" s="19"/>
      <c r="D224" s="19"/>
      <c r="E224" s="20"/>
    </row>
    <row r="225" spans="2:5">
      <c r="B225" s="18">
        <v>222</v>
      </c>
      <c r="C225" s="19"/>
      <c r="D225" s="19"/>
      <c r="E225" s="20"/>
    </row>
    <row r="226" spans="2:5">
      <c r="B226" s="18">
        <v>223</v>
      </c>
      <c r="C226" s="19"/>
      <c r="D226" s="19"/>
      <c r="E226" s="20"/>
    </row>
    <row r="227" spans="2:5">
      <c r="B227" s="18">
        <v>224</v>
      </c>
      <c r="C227" s="19"/>
      <c r="D227" s="19"/>
      <c r="E227" s="20"/>
    </row>
    <row r="228" spans="2:5">
      <c r="B228" s="18">
        <v>225</v>
      </c>
      <c r="C228" s="19"/>
      <c r="D228" s="19"/>
      <c r="E228" s="20"/>
    </row>
    <row r="229" spans="2:5">
      <c r="B229" s="18">
        <v>226</v>
      </c>
      <c r="C229" s="19"/>
      <c r="D229" s="19"/>
      <c r="E229" s="20"/>
    </row>
    <row r="230" spans="2:5">
      <c r="B230" s="18">
        <v>227</v>
      </c>
      <c r="C230" s="19"/>
      <c r="D230" s="19"/>
      <c r="E230" s="20"/>
    </row>
    <row r="231" spans="2:5">
      <c r="B231" s="18">
        <v>228</v>
      </c>
      <c r="C231" s="19"/>
      <c r="D231" s="19"/>
      <c r="E231" s="20"/>
    </row>
    <row r="232" spans="2:5">
      <c r="B232" s="18">
        <v>229</v>
      </c>
      <c r="C232" s="19"/>
      <c r="D232" s="19"/>
      <c r="E232" s="20"/>
    </row>
    <row r="233" spans="2:5">
      <c r="B233" s="18">
        <v>230</v>
      </c>
      <c r="C233" s="19"/>
      <c r="D233" s="19"/>
      <c r="E233" s="20"/>
    </row>
    <row r="234" spans="2:5">
      <c r="B234" s="18">
        <v>231</v>
      </c>
      <c r="C234" s="19"/>
      <c r="D234" s="19"/>
      <c r="E234" s="20"/>
    </row>
    <row r="235" spans="2:5">
      <c r="B235" s="18">
        <v>232</v>
      </c>
      <c r="C235" s="19"/>
      <c r="D235" s="19"/>
      <c r="E235" s="20"/>
    </row>
    <row r="236" spans="2:5">
      <c r="B236" s="18">
        <v>233</v>
      </c>
      <c r="C236" s="19"/>
      <c r="D236" s="19"/>
      <c r="E236" s="20"/>
    </row>
    <row r="237" spans="2:5">
      <c r="B237" s="18">
        <v>234</v>
      </c>
      <c r="C237" s="19"/>
      <c r="D237" s="19"/>
      <c r="E237" s="20"/>
    </row>
    <row r="238" spans="2:5">
      <c r="B238" s="18">
        <v>235</v>
      </c>
      <c r="C238" s="19"/>
      <c r="D238" s="19"/>
      <c r="E238" s="20"/>
    </row>
    <row r="239" spans="2:5">
      <c r="B239" s="18">
        <v>236</v>
      </c>
      <c r="C239" s="19"/>
      <c r="D239" s="19"/>
      <c r="E239" s="20"/>
    </row>
    <row r="240" spans="2:5">
      <c r="B240" s="18">
        <v>237</v>
      </c>
      <c r="C240" s="19"/>
      <c r="D240" s="19"/>
      <c r="E240" s="20"/>
    </row>
    <row r="241" spans="2:5">
      <c r="B241" s="18">
        <v>238</v>
      </c>
      <c r="C241" s="19"/>
      <c r="D241" s="19"/>
      <c r="E241" s="20"/>
    </row>
    <row r="242" spans="2:5">
      <c r="B242" s="18">
        <v>239</v>
      </c>
      <c r="C242" s="19"/>
      <c r="D242" s="19"/>
      <c r="E242" s="20"/>
    </row>
    <row r="243" spans="2:5">
      <c r="B243" s="18">
        <v>240</v>
      </c>
      <c r="C243" s="19"/>
      <c r="D243" s="19"/>
      <c r="E243" s="20"/>
    </row>
    <row r="244" spans="2:5">
      <c r="B244" s="18">
        <v>241</v>
      </c>
      <c r="C244" s="19"/>
      <c r="D244" s="19"/>
      <c r="E244" s="20"/>
    </row>
    <row r="245" spans="2:5">
      <c r="B245" s="18">
        <v>242</v>
      </c>
      <c r="C245" s="19"/>
      <c r="D245" s="19"/>
      <c r="E245" s="20"/>
    </row>
    <row r="246" spans="2:5">
      <c r="B246" s="18">
        <v>243</v>
      </c>
      <c r="C246" s="19"/>
      <c r="D246" s="19"/>
      <c r="E246" s="20"/>
    </row>
    <row r="247" spans="2:5">
      <c r="B247" s="18">
        <v>244</v>
      </c>
      <c r="C247" s="19"/>
      <c r="D247" s="19"/>
      <c r="E247" s="20"/>
    </row>
    <row r="248" spans="2:5">
      <c r="B248" s="18">
        <v>245</v>
      </c>
      <c r="C248" s="19"/>
      <c r="D248" s="19"/>
      <c r="E248" s="20"/>
    </row>
    <row r="249" spans="2:5">
      <c r="B249" s="18">
        <v>246</v>
      </c>
      <c r="C249" s="19"/>
      <c r="D249" s="19"/>
      <c r="E249" s="20"/>
    </row>
    <row r="250" spans="2:5">
      <c r="B250" s="18">
        <v>247</v>
      </c>
      <c r="C250" s="19"/>
      <c r="D250" s="19"/>
      <c r="E250" s="20"/>
    </row>
    <row r="251" spans="2:5">
      <c r="B251" s="18">
        <v>248</v>
      </c>
      <c r="C251" s="19"/>
      <c r="D251" s="19"/>
      <c r="E251" s="20"/>
    </row>
    <row r="252" spans="2:5">
      <c r="B252" s="18">
        <v>249</v>
      </c>
      <c r="C252" s="19"/>
      <c r="D252" s="19"/>
      <c r="E252" s="20"/>
    </row>
    <row r="253" spans="2:5">
      <c r="B253" s="18">
        <v>250</v>
      </c>
      <c r="C253" s="19"/>
      <c r="D253" s="19"/>
      <c r="E253" s="20"/>
    </row>
    <row r="254" spans="2:5">
      <c r="B254" s="18">
        <v>251</v>
      </c>
      <c r="C254" s="19"/>
      <c r="D254" s="19"/>
      <c r="E254" s="20"/>
    </row>
    <row r="255" spans="2:5">
      <c r="B255" s="18">
        <v>252</v>
      </c>
      <c r="C255" s="19"/>
      <c r="D255" s="19"/>
      <c r="E255" s="20"/>
    </row>
    <row r="256" spans="2:5">
      <c r="B256" s="18">
        <v>253</v>
      </c>
      <c r="C256" s="19"/>
      <c r="D256" s="19"/>
      <c r="E256" s="20"/>
    </row>
    <row r="257" spans="2:5">
      <c r="B257" s="18">
        <v>254</v>
      </c>
      <c r="C257" s="19"/>
      <c r="D257" s="19"/>
      <c r="E257" s="20"/>
    </row>
    <row r="258" spans="2:5">
      <c r="B258" s="18">
        <v>255</v>
      </c>
      <c r="C258" s="19"/>
      <c r="D258" s="19"/>
      <c r="E258" s="20"/>
    </row>
    <row r="259" spans="2:5">
      <c r="B259" s="18">
        <v>256</v>
      </c>
      <c r="C259" s="19"/>
      <c r="D259" s="19"/>
      <c r="E259" s="20"/>
    </row>
    <row r="260" spans="2:5">
      <c r="B260" s="18">
        <v>257</v>
      </c>
      <c r="C260" s="19"/>
      <c r="D260" s="19"/>
      <c r="E260" s="20"/>
    </row>
    <row r="261" spans="2:5">
      <c r="B261" s="18">
        <v>258</v>
      </c>
      <c r="C261" s="19"/>
      <c r="D261" s="19"/>
      <c r="E261" s="20"/>
    </row>
    <row r="262" spans="2:5">
      <c r="B262" s="18">
        <v>259</v>
      </c>
      <c r="C262" s="19"/>
      <c r="D262" s="19"/>
      <c r="E262" s="20"/>
    </row>
    <row r="263" spans="2:5">
      <c r="B263" s="18">
        <v>260</v>
      </c>
      <c r="C263" s="19"/>
      <c r="D263" s="19"/>
      <c r="E263" s="20"/>
    </row>
    <row r="264" spans="2:5">
      <c r="B264" s="18">
        <v>261</v>
      </c>
      <c r="C264" s="19"/>
      <c r="D264" s="19"/>
      <c r="E264" s="20"/>
    </row>
    <row r="265" spans="2:5">
      <c r="B265" s="18">
        <v>262</v>
      </c>
      <c r="C265" s="19"/>
      <c r="D265" s="19"/>
      <c r="E265" s="20"/>
    </row>
    <row r="266" spans="2:5">
      <c r="B266" s="18">
        <v>263</v>
      </c>
      <c r="C266" s="19"/>
      <c r="D266" s="19"/>
      <c r="E266" s="20"/>
    </row>
    <row r="267" spans="2:5">
      <c r="B267" s="18">
        <v>264</v>
      </c>
      <c r="C267" s="19"/>
      <c r="D267" s="19"/>
      <c r="E267" s="20"/>
    </row>
    <row r="268" spans="2:5">
      <c r="B268" s="18">
        <v>265</v>
      </c>
      <c r="C268" s="19"/>
      <c r="D268" s="19"/>
      <c r="E268" s="20"/>
    </row>
    <row r="269" spans="2:5">
      <c r="B269" s="18">
        <v>266</v>
      </c>
      <c r="C269" s="19"/>
      <c r="D269" s="19"/>
      <c r="E269" s="20"/>
    </row>
    <row r="270" spans="2:5">
      <c r="B270" s="18">
        <v>267</v>
      </c>
      <c r="C270" s="19"/>
      <c r="D270" s="19"/>
      <c r="E270" s="20"/>
    </row>
    <row r="271" spans="2:5">
      <c r="B271" s="18">
        <v>268</v>
      </c>
      <c r="C271" s="19"/>
      <c r="D271" s="19"/>
      <c r="E271" s="20"/>
    </row>
    <row r="272" spans="2:5">
      <c r="B272" s="18">
        <v>269</v>
      </c>
      <c r="C272" s="19"/>
      <c r="D272" s="19"/>
      <c r="E272" s="20"/>
    </row>
    <row r="273" spans="2:5">
      <c r="B273" s="18">
        <v>270</v>
      </c>
      <c r="C273" s="19"/>
      <c r="D273" s="19"/>
      <c r="E273" s="20"/>
    </row>
    <row r="274" spans="2:5">
      <c r="B274" s="18">
        <v>271</v>
      </c>
      <c r="C274" s="19"/>
      <c r="D274" s="19"/>
      <c r="E274" s="20"/>
    </row>
    <row r="275" spans="2:5">
      <c r="B275" s="18">
        <v>272</v>
      </c>
      <c r="C275" s="19"/>
      <c r="D275" s="19"/>
      <c r="E275" s="20"/>
    </row>
    <row r="276" spans="2:5">
      <c r="B276" s="18">
        <v>273</v>
      </c>
      <c r="C276" s="19"/>
      <c r="D276" s="19"/>
      <c r="E276" s="20"/>
    </row>
    <row r="277" spans="2:5">
      <c r="B277" s="18">
        <v>274</v>
      </c>
      <c r="C277" s="19"/>
      <c r="D277" s="19"/>
      <c r="E277" s="20"/>
    </row>
    <row r="278" spans="2:5">
      <c r="B278" s="18">
        <v>275</v>
      </c>
      <c r="C278" s="19"/>
      <c r="D278" s="19"/>
      <c r="E278" s="20"/>
    </row>
    <row r="279" spans="2:5">
      <c r="B279" s="18">
        <v>276</v>
      </c>
      <c r="C279" s="19"/>
      <c r="D279" s="19"/>
      <c r="E279" s="20"/>
    </row>
    <row r="280" spans="2:5">
      <c r="B280" s="18">
        <v>277</v>
      </c>
      <c r="C280" s="19"/>
      <c r="D280" s="19"/>
      <c r="E280" s="20"/>
    </row>
    <row r="281" spans="2:5">
      <c r="B281" s="18">
        <v>278</v>
      </c>
      <c r="C281" s="19"/>
      <c r="D281" s="19"/>
      <c r="E281" s="20"/>
    </row>
    <row r="282" spans="2:5">
      <c r="B282" s="18">
        <v>279</v>
      </c>
      <c r="C282" s="19"/>
      <c r="D282" s="19"/>
      <c r="E282" s="20"/>
    </row>
    <row r="283" spans="2:5">
      <c r="B283" s="18">
        <v>280</v>
      </c>
      <c r="C283" s="19"/>
      <c r="D283" s="19"/>
      <c r="E283" s="20"/>
    </row>
    <row r="284" spans="2:5">
      <c r="B284" s="18">
        <v>281</v>
      </c>
      <c r="C284" s="19"/>
      <c r="D284" s="19"/>
      <c r="E284" s="20"/>
    </row>
    <row r="285" spans="2:5">
      <c r="B285" s="18">
        <v>282</v>
      </c>
      <c r="C285" s="19"/>
      <c r="D285" s="19"/>
      <c r="E285" s="20"/>
    </row>
    <row r="286" spans="2:5">
      <c r="B286" s="18">
        <v>283</v>
      </c>
      <c r="C286" s="19"/>
      <c r="D286" s="19"/>
      <c r="E286" s="20"/>
    </row>
    <row r="287" spans="2:5">
      <c r="B287" s="18">
        <v>284</v>
      </c>
      <c r="C287" s="19"/>
      <c r="D287" s="19"/>
      <c r="E287" s="20"/>
    </row>
    <row r="288" spans="2:5">
      <c r="B288" s="18">
        <v>285</v>
      </c>
      <c r="C288" s="19"/>
      <c r="D288" s="19"/>
      <c r="E288" s="20"/>
    </row>
    <row r="289" spans="2:5">
      <c r="B289" s="18">
        <v>286</v>
      </c>
      <c r="C289" s="19"/>
      <c r="D289" s="19"/>
      <c r="E289" s="20"/>
    </row>
    <row r="290" spans="2:5">
      <c r="B290" s="18">
        <v>287</v>
      </c>
      <c r="C290" s="19"/>
      <c r="D290" s="19"/>
      <c r="E290" s="20"/>
    </row>
    <row r="291" spans="2:5">
      <c r="B291" s="18">
        <v>288</v>
      </c>
      <c r="C291" s="19"/>
      <c r="D291" s="19"/>
      <c r="E291" s="20"/>
    </row>
    <row r="292" spans="2:5">
      <c r="B292" s="18">
        <v>289</v>
      </c>
      <c r="C292" s="19"/>
      <c r="D292" s="19"/>
      <c r="E292" s="20"/>
    </row>
    <row r="293" spans="2:5">
      <c r="B293" s="18">
        <v>290</v>
      </c>
      <c r="C293" s="19"/>
      <c r="D293" s="19"/>
      <c r="E293" s="20"/>
    </row>
    <row r="294" spans="2:5">
      <c r="B294" s="18">
        <v>291</v>
      </c>
      <c r="C294" s="19"/>
      <c r="D294" s="19"/>
      <c r="E294" s="20"/>
    </row>
    <row r="295" spans="2:5">
      <c r="B295" s="18">
        <v>292</v>
      </c>
      <c r="C295" s="19"/>
      <c r="D295" s="19"/>
      <c r="E295" s="20"/>
    </row>
    <row r="296" spans="2:5">
      <c r="B296" s="18">
        <v>293</v>
      </c>
      <c r="C296" s="19"/>
      <c r="D296" s="19"/>
      <c r="E296" s="20"/>
    </row>
    <row r="297" spans="2:5">
      <c r="B297" s="18">
        <v>294</v>
      </c>
      <c r="C297" s="19"/>
      <c r="D297" s="19"/>
      <c r="E297" s="20"/>
    </row>
    <row r="298" spans="2:5">
      <c r="B298" s="18">
        <v>295</v>
      </c>
      <c r="C298" s="19"/>
      <c r="D298" s="19"/>
      <c r="E298" s="20"/>
    </row>
    <row r="299" spans="2:5">
      <c r="B299" s="18">
        <v>296</v>
      </c>
      <c r="C299" s="19"/>
      <c r="D299" s="19"/>
      <c r="E299" s="20"/>
    </row>
    <row r="300" spans="2:5">
      <c r="B300" s="18">
        <v>297</v>
      </c>
      <c r="C300" s="19"/>
      <c r="D300" s="19"/>
      <c r="E300" s="20"/>
    </row>
    <row r="301" spans="2:5">
      <c r="B301" s="18">
        <v>298</v>
      </c>
      <c r="C301" s="19"/>
      <c r="D301" s="19"/>
      <c r="E301" s="20"/>
    </row>
    <row r="302" spans="2:5">
      <c r="B302" s="18">
        <v>299</v>
      </c>
      <c r="C302" s="19"/>
      <c r="D302" s="19"/>
      <c r="E302" s="20"/>
    </row>
    <row r="303" spans="2:5">
      <c r="B303" s="18">
        <v>300</v>
      </c>
      <c r="C303" s="19"/>
      <c r="D303" s="19"/>
      <c r="E303" s="20"/>
    </row>
    <row r="304" spans="2:5">
      <c r="B304" s="18">
        <v>301</v>
      </c>
      <c r="C304" s="19"/>
      <c r="D304" s="19"/>
      <c r="E304" s="20"/>
    </row>
    <row r="305" spans="2:5">
      <c r="B305" s="18">
        <v>302</v>
      </c>
      <c r="C305" s="19"/>
      <c r="D305" s="19"/>
      <c r="E305" s="20"/>
    </row>
    <row r="306" spans="2:5">
      <c r="B306" s="18">
        <v>303</v>
      </c>
      <c r="C306" s="19"/>
      <c r="D306" s="19"/>
      <c r="E306" s="20"/>
    </row>
    <row r="307" spans="2:5">
      <c r="B307" s="18">
        <v>304</v>
      </c>
      <c r="C307" s="19"/>
      <c r="D307" s="19"/>
      <c r="E307" s="20"/>
    </row>
    <row r="308" spans="2:5">
      <c r="B308" s="18">
        <v>305</v>
      </c>
      <c r="C308" s="19"/>
      <c r="D308" s="19"/>
      <c r="E308" s="20"/>
    </row>
    <row r="309" spans="2:5">
      <c r="B309" s="18">
        <v>306</v>
      </c>
      <c r="C309" s="19"/>
      <c r="D309" s="19"/>
      <c r="E309" s="20"/>
    </row>
    <row r="310" spans="2:5">
      <c r="B310" s="18">
        <v>307</v>
      </c>
      <c r="C310" s="19"/>
      <c r="D310" s="19"/>
      <c r="E310" s="20"/>
    </row>
    <row r="311" spans="2:5">
      <c r="B311" s="18">
        <v>308</v>
      </c>
      <c r="C311" s="19"/>
      <c r="D311" s="19"/>
      <c r="E311" s="20"/>
    </row>
    <row r="312" spans="2:5">
      <c r="B312" s="18">
        <v>309</v>
      </c>
      <c r="C312" s="19"/>
      <c r="D312" s="19"/>
      <c r="E312" s="20"/>
    </row>
    <row r="313" spans="2:5">
      <c r="B313" s="18">
        <v>310</v>
      </c>
      <c r="C313" s="19"/>
      <c r="D313" s="19"/>
      <c r="E313" s="20"/>
    </row>
    <row r="314" spans="2:5">
      <c r="B314" s="18">
        <v>311</v>
      </c>
      <c r="C314" s="19"/>
      <c r="D314" s="19"/>
      <c r="E314" s="20"/>
    </row>
    <row r="315" spans="2:5">
      <c r="B315" s="18">
        <v>312</v>
      </c>
      <c r="C315" s="19"/>
      <c r="D315" s="19"/>
      <c r="E315" s="20"/>
    </row>
    <row r="316" spans="2:5">
      <c r="B316" s="18">
        <v>313</v>
      </c>
      <c r="C316" s="19"/>
      <c r="D316" s="19"/>
      <c r="E316" s="20"/>
    </row>
    <row r="317" spans="2:5">
      <c r="B317" s="18">
        <v>314</v>
      </c>
      <c r="C317" s="19"/>
      <c r="D317" s="19"/>
      <c r="E317" s="20"/>
    </row>
    <row r="318" spans="2:5">
      <c r="B318" s="18">
        <v>315</v>
      </c>
      <c r="C318" s="19"/>
      <c r="D318" s="19"/>
      <c r="E318" s="20"/>
    </row>
    <row r="319" spans="2:5">
      <c r="B319" s="18">
        <v>316</v>
      </c>
      <c r="C319" s="19"/>
      <c r="D319" s="19"/>
      <c r="E319" s="20"/>
    </row>
    <row r="320" spans="2:5">
      <c r="B320" s="18">
        <v>317</v>
      </c>
      <c r="C320" s="19"/>
      <c r="D320" s="19"/>
      <c r="E320" s="20"/>
    </row>
    <row r="321" spans="2:5">
      <c r="B321" s="18">
        <v>318</v>
      </c>
      <c r="C321" s="19"/>
      <c r="D321" s="19"/>
      <c r="E321" s="20"/>
    </row>
    <row r="322" spans="2:5">
      <c r="B322" s="18">
        <v>319</v>
      </c>
      <c r="C322" s="19"/>
      <c r="D322" s="19"/>
      <c r="E322" s="20"/>
    </row>
    <row r="323" spans="2:5">
      <c r="B323" s="18">
        <v>320</v>
      </c>
      <c r="C323" s="19"/>
      <c r="D323" s="19"/>
      <c r="E323" s="20"/>
    </row>
    <row r="324" spans="2:5">
      <c r="B324" s="18">
        <v>321</v>
      </c>
      <c r="C324" s="19"/>
      <c r="D324" s="19"/>
      <c r="E324" s="20"/>
    </row>
    <row r="325" spans="2:5">
      <c r="B325" s="18">
        <v>322</v>
      </c>
      <c r="C325" s="19"/>
      <c r="D325" s="19"/>
      <c r="E325" s="20"/>
    </row>
    <row r="326" spans="2:5">
      <c r="B326" s="18">
        <v>323</v>
      </c>
      <c r="C326" s="19"/>
      <c r="D326" s="19"/>
      <c r="E326" s="20"/>
    </row>
    <row r="327" spans="2:5">
      <c r="B327" s="18">
        <v>324</v>
      </c>
      <c r="C327" s="19"/>
      <c r="D327" s="19"/>
      <c r="E327" s="20"/>
    </row>
    <row r="328" spans="2:5">
      <c r="B328" s="21">
        <v>325</v>
      </c>
      <c r="C328" s="22"/>
      <c r="D328" s="22"/>
      <c r="E328" s="23"/>
    </row>
  </sheetData>
  <mergeCells count="1">
    <mergeCell ref="B1:E1"/>
  </mergeCells>
  <dataValidations count="3">
    <dataValidation type="list" allowBlank="1" showInputMessage="1" showErrorMessage="1" sqref="C4:C388">
      <formula1>team_members</formula1>
    </dataValidation>
    <dataValidation type="list" allowBlank="1" showInputMessage="1" showErrorMessage="1" sqref="D4:D388">
      <formula1>activity_codes</formula1>
    </dataValidation>
    <dataValidation type="whole" allowBlank="1" showInputMessage="1" showErrorMessage="1" sqref="E4:E53">
      <formula1>1</formula1>
      <formula2>20</formula2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B1:W14"/>
  <sheetViews>
    <sheetView showGridLines="0" zoomScaleNormal="100" workbookViewId="0">
      <pane ySplit="23" topLeftCell="A42" activePane="bottomLeft" state="frozen"/>
      <selection pane="bottomLeft" activeCell="AA17" sqref="AA17"/>
    </sheetView>
  </sheetViews>
  <sheetFormatPr defaultRowHeight="15"/>
  <cols>
    <col min="1" max="1" width="5.42578125" customWidth="1"/>
    <col min="2" max="2" width="23.5703125" customWidth="1"/>
    <col min="3" max="22" width="3.28515625" style="1" customWidth="1"/>
    <col min="23" max="23" width="3.85546875" style="1" customWidth="1"/>
  </cols>
  <sheetData>
    <row r="1" spans="2:23" ht="34.5" customHeight="1">
      <c r="B1" s="55" t="s">
        <v>30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7"/>
      <c r="W1"/>
    </row>
    <row r="3" spans="2:23" ht="35.25" customHeight="1">
      <c r="B3" s="52" t="s">
        <v>25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2:23">
      <c r="B4" s="50" t="s">
        <v>16</v>
      </c>
      <c r="C4" s="47" t="s">
        <v>17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9"/>
    </row>
    <row r="5" spans="2:23">
      <c r="B5" s="51"/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  <c r="R5" s="10">
        <v>16</v>
      </c>
      <c r="S5" s="10">
        <v>17</v>
      </c>
      <c r="T5" s="10">
        <v>18</v>
      </c>
      <c r="U5" s="10">
        <v>19</v>
      </c>
      <c r="V5" s="11">
        <v>20</v>
      </c>
    </row>
    <row r="6" spans="2:23">
      <c r="B6" s="2" t="str">
        <f>INDEX(team_members,ROWS($B$6:B6))</f>
        <v>John Galt</v>
      </c>
      <c r="C6" s="4">
        <f t="shared" ref="C6:L12" si="0">SUMPRODUCT(--(log_member_names=$B6),--(log_weeknums=C$5))</f>
        <v>4</v>
      </c>
      <c r="D6" s="5">
        <f t="shared" si="0"/>
        <v>4</v>
      </c>
      <c r="E6" s="5">
        <f t="shared" si="0"/>
        <v>4</v>
      </c>
      <c r="F6" s="5">
        <f t="shared" si="0"/>
        <v>0</v>
      </c>
      <c r="G6" s="5">
        <f t="shared" si="0"/>
        <v>3</v>
      </c>
      <c r="H6" s="5">
        <f t="shared" si="0"/>
        <v>0</v>
      </c>
      <c r="I6" s="5">
        <f t="shared" si="0"/>
        <v>1</v>
      </c>
      <c r="J6" s="5">
        <f t="shared" si="0"/>
        <v>0</v>
      </c>
      <c r="K6" s="5">
        <f t="shared" si="0"/>
        <v>0</v>
      </c>
      <c r="L6" s="5">
        <f t="shared" si="0"/>
        <v>0</v>
      </c>
      <c r="M6" s="5">
        <f t="shared" ref="M6:V12" si="1">SUMPRODUCT(--(log_member_names=$B6),--(log_weeknums=M$5))</f>
        <v>0</v>
      </c>
      <c r="N6" s="5">
        <f t="shared" si="1"/>
        <v>0</v>
      </c>
      <c r="O6" s="5">
        <f t="shared" si="1"/>
        <v>0</v>
      </c>
      <c r="P6" s="5">
        <f t="shared" si="1"/>
        <v>0</v>
      </c>
      <c r="Q6" s="5">
        <f t="shared" si="1"/>
        <v>0</v>
      </c>
      <c r="R6" s="5">
        <f t="shared" si="1"/>
        <v>0</v>
      </c>
      <c r="S6" s="5">
        <f t="shared" si="1"/>
        <v>0</v>
      </c>
      <c r="T6" s="5">
        <f t="shared" si="1"/>
        <v>0</v>
      </c>
      <c r="U6" s="5">
        <f t="shared" si="1"/>
        <v>0</v>
      </c>
      <c r="V6" s="6">
        <f t="shared" si="1"/>
        <v>0</v>
      </c>
    </row>
    <row r="7" spans="2:23">
      <c r="B7" s="2" t="str">
        <f>INDEX(team_members,ROWS($B$6:B7))</f>
        <v>Hank Rearden</v>
      </c>
      <c r="C7" s="4">
        <f t="shared" si="0"/>
        <v>2</v>
      </c>
      <c r="D7" s="5">
        <f t="shared" si="0"/>
        <v>2</v>
      </c>
      <c r="E7" s="5">
        <f t="shared" si="0"/>
        <v>2</v>
      </c>
      <c r="F7" s="5">
        <f t="shared" si="0"/>
        <v>0</v>
      </c>
      <c r="G7" s="5">
        <f t="shared" si="0"/>
        <v>2</v>
      </c>
      <c r="H7" s="5">
        <f t="shared" si="0"/>
        <v>1</v>
      </c>
      <c r="I7" s="5">
        <f t="shared" si="0"/>
        <v>0</v>
      </c>
      <c r="J7" s="5">
        <f t="shared" si="0"/>
        <v>0</v>
      </c>
      <c r="K7" s="5">
        <f t="shared" si="0"/>
        <v>0</v>
      </c>
      <c r="L7" s="5">
        <f t="shared" si="0"/>
        <v>0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>
        <f t="shared" si="1"/>
        <v>0</v>
      </c>
      <c r="Q7" s="5">
        <f t="shared" si="1"/>
        <v>0</v>
      </c>
      <c r="R7" s="5">
        <f t="shared" si="1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  <c r="V7" s="6">
        <f t="shared" si="1"/>
        <v>0</v>
      </c>
    </row>
    <row r="8" spans="2:23">
      <c r="B8" s="2" t="str">
        <f>INDEX(team_members,ROWS($B$6:B8))</f>
        <v>Midas Mulligan</v>
      </c>
      <c r="C8" s="4">
        <f t="shared" si="0"/>
        <v>2</v>
      </c>
      <c r="D8" s="5">
        <f t="shared" si="0"/>
        <v>2</v>
      </c>
      <c r="E8" s="5">
        <f t="shared" si="0"/>
        <v>0</v>
      </c>
      <c r="F8" s="5">
        <f t="shared" si="0"/>
        <v>2</v>
      </c>
      <c r="G8" s="5">
        <f t="shared" si="0"/>
        <v>1</v>
      </c>
      <c r="H8" s="5">
        <f t="shared" si="0"/>
        <v>0</v>
      </c>
      <c r="I8" s="5">
        <f t="shared" si="0"/>
        <v>1</v>
      </c>
      <c r="J8" s="5">
        <f t="shared" si="0"/>
        <v>0</v>
      </c>
      <c r="K8" s="5">
        <f t="shared" si="0"/>
        <v>0</v>
      </c>
      <c r="L8" s="5">
        <f t="shared" si="0"/>
        <v>0</v>
      </c>
      <c r="M8" s="5">
        <f t="shared" si="1"/>
        <v>0</v>
      </c>
      <c r="N8" s="5">
        <f t="shared" si="1"/>
        <v>0</v>
      </c>
      <c r="O8" s="5">
        <f t="shared" si="1"/>
        <v>0</v>
      </c>
      <c r="P8" s="5">
        <f t="shared" si="1"/>
        <v>0</v>
      </c>
      <c r="Q8" s="5">
        <f t="shared" si="1"/>
        <v>0</v>
      </c>
      <c r="R8" s="5">
        <f t="shared" si="1"/>
        <v>0</v>
      </c>
      <c r="S8" s="5">
        <f t="shared" si="1"/>
        <v>0</v>
      </c>
      <c r="T8" s="5">
        <f t="shared" si="1"/>
        <v>0</v>
      </c>
      <c r="U8" s="5">
        <f t="shared" si="1"/>
        <v>0</v>
      </c>
      <c r="V8" s="6">
        <f t="shared" si="1"/>
        <v>0</v>
      </c>
    </row>
    <row r="9" spans="2:23">
      <c r="B9" s="2" t="str">
        <f>INDEX(team_members,ROWS($B$6:B9))</f>
        <v>Ragnar Danneskjöld</v>
      </c>
      <c r="C9" s="4">
        <f t="shared" si="0"/>
        <v>2</v>
      </c>
      <c r="D9" s="5">
        <f t="shared" si="0"/>
        <v>1</v>
      </c>
      <c r="E9" s="5">
        <f t="shared" si="0"/>
        <v>1</v>
      </c>
      <c r="F9" s="5">
        <f t="shared" si="0"/>
        <v>0</v>
      </c>
      <c r="G9" s="5">
        <f t="shared" si="0"/>
        <v>2</v>
      </c>
      <c r="H9" s="5">
        <f t="shared" si="0"/>
        <v>0</v>
      </c>
      <c r="I9" s="5">
        <f t="shared" si="0"/>
        <v>0</v>
      </c>
      <c r="J9" s="5">
        <f t="shared" si="0"/>
        <v>0</v>
      </c>
      <c r="K9" s="5">
        <f t="shared" si="0"/>
        <v>0</v>
      </c>
      <c r="L9" s="5">
        <f t="shared" si="0"/>
        <v>0</v>
      </c>
      <c r="M9" s="5">
        <f t="shared" si="1"/>
        <v>0</v>
      </c>
      <c r="N9" s="5">
        <f t="shared" si="1"/>
        <v>0</v>
      </c>
      <c r="O9" s="5">
        <f t="shared" si="1"/>
        <v>0</v>
      </c>
      <c r="P9" s="5">
        <f t="shared" si="1"/>
        <v>0</v>
      </c>
      <c r="Q9" s="5">
        <f t="shared" si="1"/>
        <v>0</v>
      </c>
      <c r="R9" s="5">
        <f t="shared" si="1"/>
        <v>0</v>
      </c>
      <c r="S9" s="5">
        <f t="shared" si="1"/>
        <v>0</v>
      </c>
      <c r="T9" s="5">
        <f t="shared" si="1"/>
        <v>0</v>
      </c>
      <c r="U9" s="5">
        <f t="shared" si="1"/>
        <v>0</v>
      </c>
      <c r="V9" s="6">
        <f t="shared" si="1"/>
        <v>0</v>
      </c>
    </row>
    <row r="10" spans="2:23">
      <c r="B10" s="2" t="str">
        <f>INDEX(team_members,ROWS($B$6:B10))</f>
        <v>Dagny Taggart</v>
      </c>
      <c r="C10" s="4">
        <f t="shared" si="0"/>
        <v>5</v>
      </c>
      <c r="D10" s="5">
        <f t="shared" si="0"/>
        <v>0</v>
      </c>
      <c r="E10" s="5">
        <f t="shared" si="0"/>
        <v>5</v>
      </c>
      <c r="F10" s="5">
        <f t="shared" si="0"/>
        <v>0</v>
      </c>
      <c r="G10" s="5">
        <f t="shared" si="0"/>
        <v>5</v>
      </c>
      <c r="H10" s="5">
        <f t="shared" si="0"/>
        <v>0</v>
      </c>
      <c r="I10" s="5">
        <f t="shared" si="0"/>
        <v>0</v>
      </c>
      <c r="J10" s="5">
        <f t="shared" si="0"/>
        <v>0</v>
      </c>
      <c r="K10" s="5">
        <f t="shared" si="0"/>
        <v>0</v>
      </c>
      <c r="L10" s="5">
        <f t="shared" si="0"/>
        <v>0</v>
      </c>
      <c r="M10" s="5">
        <f t="shared" si="1"/>
        <v>0</v>
      </c>
      <c r="N10" s="5">
        <f t="shared" si="1"/>
        <v>0</v>
      </c>
      <c r="O10" s="5">
        <f t="shared" si="1"/>
        <v>0</v>
      </c>
      <c r="P10" s="5">
        <f t="shared" si="1"/>
        <v>0</v>
      </c>
      <c r="Q10" s="5">
        <f t="shared" si="1"/>
        <v>0</v>
      </c>
      <c r="R10" s="5">
        <f t="shared" si="1"/>
        <v>0</v>
      </c>
      <c r="S10" s="5">
        <f t="shared" si="1"/>
        <v>0</v>
      </c>
      <c r="T10" s="5">
        <f t="shared" si="1"/>
        <v>0</v>
      </c>
      <c r="U10" s="5">
        <f t="shared" si="1"/>
        <v>0</v>
      </c>
      <c r="V10" s="6">
        <f t="shared" si="1"/>
        <v>0</v>
      </c>
    </row>
    <row r="11" spans="2:23">
      <c r="B11" s="2" t="str">
        <f>INDEX(team_members,ROWS($B$6:B11))</f>
        <v>Dick McNamara</v>
      </c>
      <c r="C11" s="4">
        <f t="shared" si="0"/>
        <v>1</v>
      </c>
      <c r="D11" s="5">
        <f t="shared" si="0"/>
        <v>1</v>
      </c>
      <c r="E11" s="5">
        <f t="shared" si="0"/>
        <v>0</v>
      </c>
      <c r="F11" s="5">
        <f t="shared" si="0"/>
        <v>1</v>
      </c>
      <c r="G11" s="5">
        <f t="shared" si="0"/>
        <v>0</v>
      </c>
      <c r="H11" s="5">
        <f t="shared" si="0"/>
        <v>0</v>
      </c>
      <c r="I11" s="5">
        <f t="shared" si="0"/>
        <v>0</v>
      </c>
      <c r="J11" s="5">
        <f t="shared" si="0"/>
        <v>0</v>
      </c>
      <c r="K11" s="5">
        <f t="shared" si="0"/>
        <v>0</v>
      </c>
      <c r="L11" s="5">
        <f t="shared" si="0"/>
        <v>0</v>
      </c>
      <c r="M11" s="5">
        <f t="shared" si="1"/>
        <v>0</v>
      </c>
      <c r="N11" s="5">
        <f t="shared" si="1"/>
        <v>0</v>
      </c>
      <c r="O11" s="5">
        <f t="shared" si="1"/>
        <v>0</v>
      </c>
      <c r="P11" s="5">
        <f t="shared" si="1"/>
        <v>0</v>
      </c>
      <c r="Q11" s="5">
        <f t="shared" si="1"/>
        <v>0</v>
      </c>
      <c r="R11" s="5">
        <f t="shared" si="1"/>
        <v>0</v>
      </c>
      <c r="S11" s="5">
        <f t="shared" si="1"/>
        <v>0</v>
      </c>
      <c r="T11" s="5">
        <f t="shared" si="1"/>
        <v>0</v>
      </c>
      <c r="U11" s="5">
        <f t="shared" si="1"/>
        <v>0</v>
      </c>
      <c r="V11" s="6">
        <f t="shared" si="1"/>
        <v>0</v>
      </c>
    </row>
    <row r="12" spans="2:23">
      <c r="B12" s="3" t="str">
        <f>INDEX(team_members,ROWS($B$6:B12))</f>
        <v>Francisco d'Anconia</v>
      </c>
      <c r="C12" s="7">
        <f t="shared" si="0"/>
        <v>2</v>
      </c>
      <c r="D12" s="8">
        <f t="shared" si="0"/>
        <v>2</v>
      </c>
      <c r="E12" s="8">
        <f t="shared" si="0"/>
        <v>0</v>
      </c>
      <c r="F12" s="8">
        <f t="shared" si="0"/>
        <v>1</v>
      </c>
      <c r="G12" s="8">
        <f t="shared" si="0"/>
        <v>1</v>
      </c>
      <c r="H12" s="8">
        <f t="shared" si="0"/>
        <v>0</v>
      </c>
      <c r="I12" s="8">
        <f t="shared" si="0"/>
        <v>0</v>
      </c>
      <c r="J12" s="8">
        <f t="shared" si="0"/>
        <v>0</v>
      </c>
      <c r="K12" s="8">
        <f t="shared" si="0"/>
        <v>0</v>
      </c>
      <c r="L12" s="8">
        <f t="shared" si="0"/>
        <v>0</v>
      </c>
      <c r="M12" s="8">
        <f t="shared" si="1"/>
        <v>0</v>
      </c>
      <c r="N12" s="8">
        <f t="shared" si="1"/>
        <v>0</v>
      </c>
      <c r="O12" s="8">
        <f t="shared" si="1"/>
        <v>0</v>
      </c>
      <c r="P12" s="8">
        <f t="shared" si="1"/>
        <v>0</v>
      </c>
      <c r="Q12" s="8">
        <f t="shared" si="1"/>
        <v>0</v>
      </c>
      <c r="R12" s="8">
        <f t="shared" si="1"/>
        <v>0</v>
      </c>
      <c r="S12" s="8">
        <f t="shared" si="1"/>
        <v>0</v>
      </c>
      <c r="T12" s="8">
        <f t="shared" si="1"/>
        <v>0</v>
      </c>
      <c r="U12" s="8">
        <f t="shared" si="1"/>
        <v>0</v>
      </c>
      <c r="V12" s="9">
        <f t="shared" si="1"/>
        <v>0</v>
      </c>
    </row>
    <row r="13" spans="2:23" ht="7.5" customHeight="1"/>
    <row r="14" spans="2:23" s="14" customFormat="1">
      <c r="B14" s="13" t="s">
        <v>23</v>
      </c>
      <c r="C14" s="12">
        <v>5</v>
      </c>
      <c r="D14" s="53" t="s">
        <v>24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/>
    </row>
  </sheetData>
  <mergeCells count="5">
    <mergeCell ref="C4:V4"/>
    <mergeCell ref="B4:B5"/>
    <mergeCell ref="B3:V3"/>
    <mergeCell ref="D14:V14"/>
    <mergeCell ref="B1:V1"/>
  </mergeCells>
  <conditionalFormatting sqref="C6:V12">
    <cfRule type="colorScale" priority="1">
      <colorScale>
        <cfvo type="min" val="0"/>
        <cfvo type="percentile" val="50"/>
        <cfvo type="max" val="0"/>
        <color theme="0"/>
        <color rgb="FFFFEB84"/>
        <color rgb="FFFF0000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B2:D9"/>
  <sheetViews>
    <sheetView showGridLines="0" workbookViewId="0">
      <selection activeCell="D17" sqref="D17"/>
    </sheetView>
  </sheetViews>
  <sheetFormatPr defaultRowHeight="15"/>
  <cols>
    <col min="2" max="2" width="32.7109375" customWidth="1"/>
    <col min="3" max="3" width="3.28515625" customWidth="1"/>
    <col min="4" max="4" width="32.7109375" customWidth="1"/>
    <col min="5" max="5" width="3.28515625" customWidth="1"/>
  </cols>
  <sheetData>
    <row r="2" spans="2:4">
      <c r="B2" s="24" t="s">
        <v>0</v>
      </c>
      <c r="D2" s="24" t="s">
        <v>1</v>
      </c>
    </row>
    <row r="3" spans="2:4">
      <c r="B3" s="25" t="s">
        <v>11</v>
      </c>
      <c r="D3" s="25" t="s">
        <v>3</v>
      </c>
    </row>
    <row r="4" spans="2:4">
      <c r="B4" s="25" t="s">
        <v>12</v>
      </c>
      <c r="D4" s="25" t="s">
        <v>4</v>
      </c>
    </row>
    <row r="5" spans="2:4">
      <c r="B5" s="25" t="s">
        <v>13</v>
      </c>
      <c r="D5" s="25" t="s">
        <v>5</v>
      </c>
    </row>
    <row r="6" spans="2:4">
      <c r="B6" s="25" t="s">
        <v>14</v>
      </c>
      <c r="D6" s="25" t="s">
        <v>6</v>
      </c>
    </row>
    <row r="7" spans="2:4">
      <c r="B7" s="25" t="s">
        <v>19</v>
      </c>
      <c r="D7" s="25" t="s">
        <v>7</v>
      </c>
    </row>
    <row r="8" spans="2:4">
      <c r="B8" s="25" t="s">
        <v>18</v>
      </c>
      <c r="D8" s="25" t="s">
        <v>8</v>
      </c>
    </row>
    <row r="9" spans="2:4">
      <c r="B9" s="26" t="s">
        <v>15</v>
      </c>
      <c r="D9" s="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Timesheet Template</vt:lpstr>
      <vt:lpstr>Timesheet Template - Log type</vt:lpstr>
      <vt:lpstr>Resource Loading Chart</vt:lpstr>
      <vt:lpstr>Legend</vt:lpstr>
      <vt:lpstr>activity_codes</vt:lpstr>
      <vt:lpstr>log_activity_codes</vt:lpstr>
      <vt:lpstr>log_member_names</vt:lpstr>
      <vt:lpstr>log_weeknums</vt:lpstr>
      <vt:lpstr>team_members</vt:lpstr>
    </vt:vector>
  </TitlesOfParts>
  <Company>Codan Forsikring A/S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Purna Duggirala</cp:lastModifiedBy>
  <dcterms:created xsi:type="dcterms:W3CDTF">2009-07-30T15:16:44Z</dcterms:created>
  <dcterms:modified xsi:type="dcterms:W3CDTF">2009-08-05T04:38:04Z</dcterms:modified>
</cp:coreProperties>
</file>