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https://d.docs.live.net/79654603d145c474/PKU-Phd/论文合集/2025-FormalEval/Github制作/FormalEval/Results/"/>
    </mc:Choice>
  </mc:AlternateContent>
  <xr:revisionPtr revIDLastSave="0" documentId="11_D0EF92BD8275662074FFEB481120E8E76AA79002" xr6:coauthVersionLast="47" xr6:coauthVersionMax="47" xr10:uidLastSave="{00000000-0000-0000-0000-000000000000}"/>
  <bookViews>
    <workbookView xWindow="0" yWindow="500" windowWidth="25600" windowHeight="12620" firstSheet="1" activeTab="3" xr2:uid="{00000000-000D-0000-FFFF-FFFF00000000}"/>
  </bookViews>
  <sheets>
    <sheet name="Llama-3.1-8B" sheetId="1" r:id="rId1"/>
    <sheet name="GPT-4o" sheetId="2" r:id="rId2"/>
    <sheet name="Qwen2.5-72B" sheetId="3" r:id="rId3"/>
    <sheet name="QwQ-32B" sheetId="4" r:id="rId4"/>
    <sheet name="Qwen2.5-7B" sheetId="5" r:id="rId5"/>
    <sheet name="DeepSeek-R1-Distill-Llama-70B" sheetId="6" r:id="rId6"/>
    <sheet name="DeepSeek-R1-Distill-Qwen-32B" sheetId="7" r:id="rId7"/>
    <sheet name="Llama-3.3-70B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8" l="1"/>
  <c r="I3" i="8"/>
  <c r="H3" i="8"/>
  <c r="G3" i="8"/>
  <c r="F3" i="8"/>
  <c r="E3" i="8"/>
  <c r="D3" i="8"/>
  <c r="C3" i="8"/>
  <c r="B3" i="8"/>
  <c r="J3" i="7"/>
  <c r="I3" i="7"/>
  <c r="H3" i="7"/>
  <c r="G3" i="7"/>
  <c r="F3" i="7"/>
  <c r="E3" i="7"/>
  <c r="D3" i="7"/>
  <c r="C3" i="7"/>
  <c r="B3" i="7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H3" i="5"/>
  <c r="G3" i="5"/>
  <c r="F3" i="5"/>
  <c r="E3" i="5"/>
  <c r="D3" i="5"/>
  <c r="C3" i="5"/>
  <c r="B3" i="5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H3" i="4"/>
  <c r="G3" i="4"/>
  <c r="F3" i="4"/>
  <c r="E3" i="4"/>
  <c r="D3" i="4"/>
  <c r="C3" i="4"/>
  <c r="B3" i="4"/>
  <c r="J3" i="3"/>
  <c r="I3" i="3"/>
  <c r="H3" i="3"/>
  <c r="G3" i="3"/>
  <c r="F3" i="3"/>
  <c r="E3" i="3"/>
  <c r="D3" i="3"/>
  <c r="C3" i="3"/>
  <c r="B3" i="3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<sst xmlns="http://schemas.openxmlformats.org/spreadsheetml/2006/main" count="646" uniqueCount="79">
  <si>
    <t/>
  </si>
  <si>
    <t>Text</t>
  </si>
  <si>
    <t>PoT</t>
  </si>
  <si>
    <t>Z3</t>
  </si>
  <si>
    <t>CSP</t>
  </si>
  <si>
    <t>model_eval_acc</t>
  </si>
  <si>
    <t>model_eval_exec_success_final</t>
  </si>
  <si>
    <t>dataset</t>
  </si>
  <si>
    <t>FOLIO</t>
  </si>
  <si>
    <t>ProntoQA</t>
  </si>
  <si>
    <t>logicbenchBQA</t>
  </si>
  <si>
    <t>BoardgameQA</t>
  </si>
  <si>
    <t>ARLSAT</t>
  </si>
  <si>
    <t>BBH_boolean_expressions</t>
  </si>
  <si>
    <t>bbeh_boolean_expressions</t>
  </si>
  <si>
    <t>BBH_formal_fallacies</t>
  </si>
  <si>
    <t>bbeh_zebra_puzzles</t>
  </si>
  <si>
    <t>BBH_logical_deduction_five_objects</t>
  </si>
  <si>
    <t>BBH_logical_deduction_seven_objects</t>
  </si>
  <si>
    <t>BBH_logical_deduction_three_objects</t>
  </si>
  <si>
    <t>bbeh_boardgame_qa</t>
  </si>
  <si>
    <t>BBH_tracking_shuffled_objects_five_objects</t>
  </si>
  <si>
    <t>BBH_tracking_shuffled_objects_seven_objects</t>
  </si>
  <si>
    <t>BBH_tracking_shuffled_objects_three_objects</t>
  </si>
  <si>
    <t>bbeh_shuffled_objects</t>
  </si>
  <si>
    <t>BBH_web_of_lies</t>
  </si>
  <si>
    <t>bbeh_web_of_lies</t>
  </si>
  <si>
    <t>bAbI15</t>
  </si>
  <si>
    <t>NeuLRdeductive</t>
  </si>
  <si>
    <t>clutrr</t>
  </si>
  <si>
    <t>bAbI16</t>
  </si>
  <si>
    <t>NeuLRinductive</t>
  </si>
  <si>
    <t>anli</t>
  </si>
  <si>
    <t>AbductionRules</t>
  </si>
  <si>
    <t>BBH_causal_judgement</t>
  </si>
  <si>
    <t>bbeh_causal_understanding</t>
  </si>
  <si>
    <t>NeuLRabductive</t>
  </si>
  <si>
    <t>logicqa</t>
  </si>
  <si>
    <t>BBH_date_understanding</t>
  </si>
  <si>
    <t>bbeh_time_arithmetic</t>
  </si>
  <si>
    <t>BBH_temporal_sequences</t>
  </si>
  <si>
    <t>bbeh_temporal_sequence</t>
  </si>
  <si>
    <t>BBH_disambiguation_qa</t>
  </si>
  <si>
    <t>bbeh_disambiguation_qa</t>
  </si>
  <si>
    <t>BBH_hyperbaton</t>
  </si>
  <si>
    <t>bbeh_hyperbaton</t>
  </si>
  <si>
    <t>BBH_ruin_names</t>
  </si>
  <si>
    <t>bbeh_nycc</t>
  </si>
  <si>
    <t>BBH_salient_translation_error_detection</t>
  </si>
  <si>
    <t>bbeh_linguini</t>
  </si>
  <si>
    <t>BBH_snarks</t>
  </si>
  <si>
    <t>bbeh_sarc_triples</t>
  </si>
  <si>
    <t>BBH_dyck_languages</t>
  </si>
  <si>
    <t>bbeh_dyck_languages</t>
  </si>
  <si>
    <t>BBH_word_sorting</t>
  </si>
  <si>
    <t>bbeh_word_sorting</t>
  </si>
  <si>
    <t>BBH_geometric_shapes</t>
  </si>
  <si>
    <t>bbeh_geometric_shapes</t>
  </si>
  <si>
    <t>BBH_navigate</t>
  </si>
  <si>
    <t>bbeh_spatial_reasoning</t>
  </si>
  <si>
    <t>BBH_penguins_in_a_table</t>
  </si>
  <si>
    <t>bbeh_buggy_tables</t>
  </si>
  <si>
    <t>BBH_movie_recommendation</t>
  </si>
  <si>
    <t>bbeh_movie_recommendation</t>
  </si>
  <si>
    <t>BBH_sports_understanding</t>
  </si>
  <si>
    <t>bbeh_sportqa</t>
  </si>
  <si>
    <t>gsm8k</t>
  </si>
  <si>
    <t>MATH</t>
  </si>
  <si>
    <t>BBH_multistep_arithmetic_two</t>
  </si>
  <si>
    <t>bbeh_multistep_arithmetic</t>
  </si>
  <si>
    <t>BBH_object_counting</t>
  </si>
  <si>
    <t>bbeh_object_counting</t>
  </si>
  <si>
    <t>BBH_reasoning_about_colored_objects</t>
  </si>
  <si>
    <t>bbeh_object_properties</t>
  </si>
  <si>
    <t>Dataset</t>
  </si>
  <si>
    <t>AVG</t>
  </si>
  <si>
    <t>ACC</t>
  </si>
  <si>
    <t>Exec_Rate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</si>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</sst>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3" xfId="0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1" fillId="0" borderId="0" xfId="0" applyFont="1" applyAlignment="1">
      <alignment horizontal="center" vertical="top"/>
    </xf>
    <xf numFmtId="0" fontId="0" fillId="0" borderId="4" xfId="0" applyBorder="1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workbookViewId="0"/>
  </sheetViews>
  <sheetFormatPr baseColWidth="10" defaultColWidth="9" defaultRowHeight="14"/>
  <sheetData>
    <row r="1" spans="1:8">
      <c r="A1" s="1" t="s">
        <v>0</v>
      </c>
      <c r="B1" s="1" t="s">
        <v>1</v>
      </c>
      <c r="C1" s="9" t="s">
        <v>2</v>
      </c>
      <c r="D1" s="9"/>
      <c r="E1" s="9" t="s">
        <v>3</v>
      </c>
      <c r="F1" s="9"/>
      <c r="G1" s="9" t="s">
        <v>4</v>
      </c>
      <c r="H1" s="9"/>
    </row>
    <row r="2" spans="1:8">
      <c r="A2" s="1" t="s">
        <v>0</v>
      </c>
      <c r="B2" s="1" t="s">
        <v>5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</row>
    <row r="3" spans="1:8">
      <c r="A3" s="1" t="s">
        <v>7</v>
      </c>
    </row>
    <row r="4" spans="1:8">
      <c r="A4" s="1" t="s">
        <v>8</v>
      </c>
      <c r="B4">
        <v>0.80600000000000005</v>
      </c>
      <c r="C4">
        <v>0.68659999999999999</v>
      </c>
      <c r="D4">
        <v>0.99250000000000005</v>
      </c>
      <c r="E4">
        <v>0.5746</v>
      </c>
      <c r="F4">
        <v>0.97009999999999996</v>
      </c>
      <c r="G4">
        <v>0.19400000000000001</v>
      </c>
      <c r="H4">
        <v>0.34329999999999999</v>
      </c>
    </row>
    <row r="5" spans="1:8">
      <c r="A5" s="1" t="s">
        <v>9</v>
      </c>
      <c r="B5">
        <v>0.91800000000000004</v>
      </c>
      <c r="C5">
        <v>0.53</v>
      </c>
      <c r="D5">
        <v>1</v>
      </c>
      <c r="E5">
        <v>0.5</v>
      </c>
      <c r="F5">
        <v>0.85599999999999998</v>
      </c>
      <c r="G5">
        <v>5.3999999999999999E-2</v>
      </c>
      <c r="H5">
        <v>9.1999999999999998E-2</v>
      </c>
    </row>
    <row r="6" spans="1:8">
      <c r="A6" s="1" t="s">
        <v>10</v>
      </c>
      <c r="B6">
        <v>0.70199999999999996</v>
      </c>
      <c r="C6">
        <v>0.53100000000000003</v>
      </c>
      <c r="D6">
        <v>1</v>
      </c>
      <c r="E6">
        <v>0.42599999999999999</v>
      </c>
      <c r="F6">
        <v>0.98</v>
      </c>
      <c r="G6">
        <v>0.191</v>
      </c>
      <c r="H6">
        <v>0.41899999999999998</v>
      </c>
    </row>
    <row r="7" spans="1:8">
      <c r="A7" s="1" t="s">
        <v>11</v>
      </c>
      <c r="B7">
        <v>0.56799999999999995</v>
      </c>
      <c r="C7">
        <v>0.44600000000000001</v>
      </c>
      <c r="D7">
        <v>0.92300000000000004</v>
      </c>
      <c r="E7">
        <v>0.437</v>
      </c>
      <c r="F7">
        <v>0.85699999999999998</v>
      </c>
      <c r="G7">
        <v>0.16600000000000001</v>
      </c>
      <c r="H7">
        <v>0.34399999999999997</v>
      </c>
    </row>
    <row r="8" spans="1:8">
      <c r="A8" s="1" t="s">
        <v>12</v>
      </c>
      <c r="B8">
        <v>0.313</v>
      </c>
      <c r="C8">
        <v>0.36959999999999998</v>
      </c>
      <c r="D8">
        <v>0.90869999999999995</v>
      </c>
      <c r="E8">
        <v>0.36520000000000002</v>
      </c>
      <c r="F8">
        <v>0.58260000000000001</v>
      </c>
      <c r="G8">
        <v>0.1739</v>
      </c>
      <c r="H8">
        <v>0.3609</v>
      </c>
    </row>
    <row r="9" spans="1:8">
      <c r="A9" s="1" t="s">
        <v>13</v>
      </c>
      <c r="B9">
        <v>0.88800000000000001</v>
      </c>
      <c r="C9">
        <v>0.96799999999999997</v>
      </c>
      <c r="D9">
        <v>1</v>
      </c>
      <c r="E9">
        <v>0.27200000000000002</v>
      </c>
      <c r="F9">
        <v>0.5</v>
      </c>
      <c r="G9">
        <v>6.8000000000000005E-2</v>
      </c>
      <c r="H9">
        <v>0.36</v>
      </c>
    </row>
    <row r="10" spans="1:8">
      <c r="A10" s="1" t="s">
        <v>14</v>
      </c>
      <c r="B10">
        <v>0.26</v>
      </c>
      <c r="C10">
        <v>0.755</v>
      </c>
      <c r="D10">
        <v>0.86</v>
      </c>
      <c r="E10">
        <v>0</v>
      </c>
      <c r="F10">
        <v>0</v>
      </c>
      <c r="G10">
        <v>5.0000000000000001E-3</v>
      </c>
      <c r="H10">
        <v>0.01</v>
      </c>
    </row>
    <row r="11" spans="1:8">
      <c r="A11" s="1" t="s">
        <v>15</v>
      </c>
      <c r="B11">
        <v>0.57999999999999996</v>
      </c>
      <c r="C11">
        <v>0.32800000000000001</v>
      </c>
      <c r="D11">
        <v>0.85199999999999998</v>
      </c>
      <c r="E11">
        <v>0.45200000000000001</v>
      </c>
      <c r="F11">
        <v>0.94799999999999995</v>
      </c>
      <c r="G11">
        <v>0.44800000000000001</v>
      </c>
      <c r="H11">
        <v>0.78</v>
      </c>
    </row>
    <row r="12" spans="1:8">
      <c r="A12" s="1" t="s">
        <v>16</v>
      </c>
      <c r="B12">
        <v>0.80500000000000005</v>
      </c>
      <c r="C12">
        <v>2.5000000000000001E-2</v>
      </c>
      <c r="D12">
        <v>0.16</v>
      </c>
      <c r="E12">
        <v>1.4999999999999999E-2</v>
      </c>
      <c r="F12">
        <v>4.4999999999999998E-2</v>
      </c>
      <c r="G12">
        <v>0</v>
      </c>
      <c r="H12">
        <v>0</v>
      </c>
    </row>
    <row r="13" spans="1:8">
      <c r="A13" s="1" t="s">
        <v>17</v>
      </c>
      <c r="B13">
        <v>0.72</v>
      </c>
      <c r="C13">
        <v>0.41199999999999998</v>
      </c>
      <c r="D13">
        <v>0.98799999999999999</v>
      </c>
      <c r="E13">
        <v>0.504</v>
      </c>
      <c r="F13">
        <v>0.81599999999999995</v>
      </c>
      <c r="G13">
        <v>0.308</v>
      </c>
      <c r="H13">
        <v>0.67600000000000005</v>
      </c>
    </row>
    <row r="14" spans="1:8">
      <c r="A14" s="1" t="s">
        <v>18</v>
      </c>
      <c r="B14">
        <v>0.59199999999999997</v>
      </c>
      <c r="C14">
        <v>0.496</v>
      </c>
      <c r="D14">
        <v>0.95599999999999996</v>
      </c>
      <c r="E14">
        <v>0.53200000000000003</v>
      </c>
      <c r="F14">
        <v>0.74</v>
      </c>
      <c r="G14">
        <v>0.308</v>
      </c>
      <c r="H14">
        <v>0.46800000000000003</v>
      </c>
    </row>
    <row r="15" spans="1:8">
      <c r="A15" s="1" t="s">
        <v>19</v>
      </c>
      <c r="B15">
        <v>0.68799999999999994</v>
      </c>
      <c r="C15">
        <v>0.752</v>
      </c>
      <c r="D15">
        <v>1</v>
      </c>
      <c r="E15">
        <v>0.52400000000000002</v>
      </c>
      <c r="F15">
        <v>0.92400000000000004</v>
      </c>
      <c r="G15">
        <v>0.42799999999999999</v>
      </c>
      <c r="H15">
        <v>0.81200000000000006</v>
      </c>
    </row>
    <row r="16" spans="1:8">
      <c r="A16" s="1" t="s">
        <v>20</v>
      </c>
      <c r="B16">
        <v>0.34</v>
      </c>
      <c r="C16">
        <v>7.0000000000000007E-2</v>
      </c>
      <c r="D16">
        <v>0.27500000000000002</v>
      </c>
      <c r="E16">
        <v>3.5000000000000003E-2</v>
      </c>
      <c r="F16">
        <v>0.09</v>
      </c>
      <c r="G16">
        <v>1.4999999999999999E-2</v>
      </c>
      <c r="H16">
        <v>2.5000000000000001E-2</v>
      </c>
    </row>
    <row r="17" spans="1:8">
      <c r="A17" s="1" t="s">
        <v>21</v>
      </c>
      <c r="B17">
        <v>0.56799999999999995</v>
      </c>
      <c r="C17">
        <v>0.68400000000000005</v>
      </c>
      <c r="D17">
        <v>0.93600000000000005</v>
      </c>
      <c r="E17">
        <v>0.2</v>
      </c>
      <c r="F17">
        <v>0.57599999999999996</v>
      </c>
      <c r="G17">
        <v>0.17599999999999999</v>
      </c>
      <c r="H17">
        <v>0.66800000000000004</v>
      </c>
    </row>
    <row r="18" spans="1:8">
      <c r="A18" s="1" t="s">
        <v>22</v>
      </c>
      <c r="B18">
        <v>0.65200000000000002</v>
      </c>
      <c r="C18">
        <v>0.96799999999999997</v>
      </c>
      <c r="D18">
        <v>0.98399999999999999</v>
      </c>
      <c r="E18">
        <v>0.17599999999999999</v>
      </c>
      <c r="F18">
        <v>0.44400000000000001</v>
      </c>
      <c r="G18">
        <v>0.124</v>
      </c>
      <c r="H18">
        <v>0.504</v>
      </c>
    </row>
    <row r="19" spans="1:8">
      <c r="A19" s="1" t="s">
        <v>23</v>
      </c>
      <c r="B19">
        <v>0.68400000000000005</v>
      </c>
      <c r="C19">
        <v>0.96799999999999997</v>
      </c>
      <c r="D19">
        <v>1</v>
      </c>
      <c r="E19">
        <v>0.34799999999999998</v>
      </c>
      <c r="F19">
        <v>0.70399999999999996</v>
      </c>
      <c r="G19">
        <v>0.3</v>
      </c>
      <c r="H19">
        <v>0.76800000000000002</v>
      </c>
    </row>
    <row r="20" spans="1:8">
      <c r="A20" s="1" t="s">
        <v>24</v>
      </c>
      <c r="B20">
        <v>0.59</v>
      </c>
      <c r="C20">
        <v>0.09</v>
      </c>
      <c r="D20">
        <v>0.28000000000000003</v>
      </c>
      <c r="E20">
        <v>0.02</v>
      </c>
      <c r="F20">
        <v>9.5000000000000001E-2</v>
      </c>
      <c r="G20">
        <v>0.01</v>
      </c>
      <c r="H20">
        <v>0.01</v>
      </c>
    </row>
    <row r="21" spans="1:8">
      <c r="A21" s="1" t="s">
        <v>25</v>
      </c>
      <c r="B21">
        <v>0.79600000000000004</v>
      </c>
      <c r="C21">
        <v>0.59599999999999997</v>
      </c>
      <c r="D21">
        <v>0.98399999999999999</v>
      </c>
      <c r="E21">
        <v>0.54800000000000004</v>
      </c>
      <c r="F21">
        <v>0.92800000000000005</v>
      </c>
      <c r="G21">
        <v>0.36799999999999999</v>
      </c>
      <c r="H21">
        <v>0.73199999999999998</v>
      </c>
    </row>
    <row r="22" spans="1:8">
      <c r="A22" s="1" t="s">
        <v>26</v>
      </c>
      <c r="B22">
        <v>0.33500000000000002</v>
      </c>
      <c r="C22">
        <v>0.05</v>
      </c>
      <c r="D22">
        <v>0.33</v>
      </c>
      <c r="E22">
        <v>4.4999999999999998E-2</v>
      </c>
      <c r="F22">
        <v>0.11</v>
      </c>
      <c r="G22">
        <v>0.01</v>
      </c>
      <c r="H22">
        <v>0.04</v>
      </c>
    </row>
    <row r="23" spans="1:8">
      <c r="A23" s="1" t="s">
        <v>27</v>
      </c>
      <c r="B23">
        <v>0.83299999999999996</v>
      </c>
      <c r="C23">
        <v>0.49299999999999999</v>
      </c>
      <c r="D23">
        <v>0.996</v>
      </c>
      <c r="E23">
        <v>0.214</v>
      </c>
      <c r="F23">
        <v>0.79200000000000004</v>
      </c>
      <c r="G23">
        <v>0.13600000000000001</v>
      </c>
      <c r="H23">
        <v>0.45600000000000002</v>
      </c>
    </row>
    <row r="24" spans="1:8">
      <c r="A24" s="1" t="s">
        <v>28</v>
      </c>
      <c r="B24">
        <v>0.78200000000000003</v>
      </c>
      <c r="C24">
        <v>0.14899999999999999</v>
      </c>
      <c r="D24">
        <v>0.98199999999999998</v>
      </c>
      <c r="E24">
        <v>0.23100000000000001</v>
      </c>
      <c r="F24">
        <v>0.78100000000000003</v>
      </c>
      <c r="G24">
        <v>5.8000000000000003E-2</v>
      </c>
      <c r="H24">
        <v>0.36</v>
      </c>
    </row>
    <row r="25" spans="1:8">
      <c r="A25" s="1" t="s">
        <v>29</v>
      </c>
      <c r="B25">
        <v>0.45600000000000002</v>
      </c>
      <c r="C25">
        <v>0.14899999999999999</v>
      </c>
      <c r="D25">
        <v>0.98099999999999998</v>
      </c>
      <c r="E25">
        <v>0.13400000000000001</v>
      </c>
      <c r="F25">
        <v>0.92</v>
      </c>
      <c r="G25">
        <v>6.3E-2</v>
      </c>
      <c r="H25">
        <v>0.33300000000000002</v>
      </c>
    </row>
    <row r="26" spans="1:8">
      <c r="A26" s="1" t="s">
        <v>30</v>
      </c>
      <c r="B26">
        <v>0.79400000000000004</v>
      </c>
      <c r="C26">
        <v>0.57199999999999995</v>
      </c>
      <c r="D26">
        <v>0.999</v>
      </c>
      <c r="E26">
        <v>0.224</v>
      </c>
      <c r="F26">
        <v>0.79900000000000004</v>
      </c>
      <c r="G26">
        <v>0.216</v>
      </c>
      <c r="H26">
        <v>0.55700000000000005</v>
      </c>
    </row>
    <row r="27" spans="1:8">
      <c r="A27" s="1" t="s">
        <v>31</v>
      </c>
      <c r="B27">
        <v>0.24</v>
      </c>
      <c r="C27">
        <v>2.9000000000000001E-2</v>
      </c>
      <c r="D27">
        <v>0.996</v>
      </c>
      <c r="E27">
        <v>0.25</v>
      </c>
      <c r="F27">
        <v>0.83199999999999996</v>
      </c>
      <c r="G27">
        <v>6.7000000000000004E-2</v>
      </c>
      <c r="H27">
        <v>0.314</v>
      </c>
    </row>
    <row r="28" spans="1:8">
      <c r="A28" s="1" t="s">
        <v>32</v>
      </c>
      <c r="B28">
        <v>0.76400000000000001</v>
      </c>
      <c r="C28">
        <v>0.749</v>
      </c>
      <c r="D28">
        <v>0.996</v>
      </c>
      <c r="E28">
        <v>0.49</v>
      </c>
      <c r="F28">
        <v>0.91600000000000004</v>
      </c>
      <c r="G28">
        <v>0.23799999999999999</v>
      </c>
      <c r="H28">
        <v>0.41199999999999998</v>
      </c>
    </row>
    <row r="29" spans="1:8">
      <c r="A29" s="1" t="s">
        <v>33</v>
      </c>
      <c r="B29">
        <v>0.63600000000000001</v>
      </c>
      <c r="C29">
        <v>0.27</v>
      </c>
      <c r="D29">
        <v>0.97199999999999998</v>
      </c>
      <c r="E29">
        <v>0.375</v>
      </c>
      <c r="F29">
        <v>0.67200000000000004</v>
      </c>
      <c r="G29">
        <v>0.107</v>
      </c>
      <c r="H29">
        <v>0.497</v>
      </c>
    </row>
    <row r="30" spans="1:8">
      <c r="A30" s="1" t="s">
        <v>34</v>
      </c>
      <c r="B30">
        <v>0.54010000000000002</v>
      </c>
      <c r="C30">
        <v>0.53480000000000005</v>
      </c>
      <c r="D30">
        <v>0.97330000000000005</v>
      </c>
      <c r="E30">
        <v>0.49199999999999999</v>
      </c>
      <c r="F30">
        <v>0.96789999999999998</v>
      </c>
      <c r="G30">
        <v>0.29409999999999997</v>
      </c>
      <c r="H30">
        <v>0.54010000000000002</v>
      </c>
    </row>
    <row r="31" spans="1:8">
      <c r="A31" s="1" t="s">
        <v>35</v>
      </c>
      <c r="B31">
        <v>0.41</v>
      </c>
      <c r="C31">
        <v>0.47499999999999998</v>
      </c>
      <c r="D31">
        <v>0.99</v>
      </c>
      <c r="E31">
        <v>0.28999999999999998</v>
      </c>
      <c r="F31">
        <v>0.84</v>
      </c>
      <c r="G31">
        <v>0.13</v>
      </c>
      <c r="H31">
        <v>0.46</v>
      </c>
    </row>
    <row r="32" spans="1:8">
      <c r="A32" s="1" t="s">
        <v>36</v>
      </c>
      <c r="B32">
        <v>0.23</v>
      </c>
      <c r="C32">
        <v>2.8000000000000001E-2</v>
      </c>
      <c r="D32">
        <v>0.68400000000000005</v>
      </c>
      <c r="E32">
        <v>8.4000000000000005E-2</v>
      </c>
      <c r="F32">
        <v>0.24299999999999999</v>
      </c>
      <c r="G32">
        <v>6.8000000000000005E-2</v>
      </c>
      <c r="H32">
        <v>0.32900000000000001</v>
      </c>
    </row>
    <row r="33" spans="1:8">
      <c r="A33" s="1" t="s">
        <v>37</v>
      </c>
      <c r="B33">
        <v>0.57999999999999996</v>
      </c>
      <c r="C33">
        <v>0.41499999999999998</v>
      </c>
      <c r="D33">
        <v>0.98599999999999999</v>
      </c>
      <c r="E33">
        <v>0.38200000000000001</v>
      </c>
      <c r="F33">
        <v>0.93500000000000005</v>
      </c>
      <c r="G33">
        <v>0.112</v>
      </c>
      <c r="H33">
        <v>0.41099999999999998</v>
      </c>
    </row>
    <row r="34" spans="1:8">
      <c r="A34" s="1" t="s">
        <v>38</v>
      </c>
      <c r="B34">
        <v>0.8</v>
      </c>
      <c r="C34">
        <v>0.48399999999999999</v>
      </c>
      <c r="D34">
        <v>0.98799999999999999</v>
      </c>
      <c r="E34">
        <v>0.13600000000000001</v>
      </c>
      <c r="F34">
        <v>0.79600000000000004</v>
      </c>
      <c r="G34">
        <v>7.1999999999999995E-2</v>
      </c>
      <c r="H34">
        <v>0.224</v>
      </c>
    </row>
    <row r="35" spans="1:8">
      <c r="A35" s="1" t="s">
        <v>39</v>
      </c>
      <c r="B35">
        <v>0.24</v>
      </c>
      <c r="C35">
        <v>0.09</v>
      </c>
      <c r="D35">
        <v>0.48499999999999999</v>
      </c>
      <c r="E35">
        <v>0.01</v>
      </c>
      <c r="F35">
        <v>8.5000000000000006E-2</v>
      </c>
      <c r="G35">
        <v>0.01</v>
      </c>
      <c r="H35">
        <v>4.4999999999999998E-2</v>
      </c>
    </row>
    <row r="36" spans="1:8">
      <c r="A36" s="1" t="s">
        <v>40</v>
      </c>
      <c r="B36">
        <v>0.92</v>
      </c>
      <c r="C36">
        <v>0.22</v>
      </c>
      <c r="D36">
        <v>0.98799999999999999</v>
      </c>
      <c r="E36">
        <v>0.51200000000000001</v>
      </c>
      <c r="F36">
        <v>0.92800000000000005</v>
      </c>
      <c r="G36">
        <v>0.188</v>
      </c>
      <c r="H36">
        <v>0.32400000000000001</v>
      </c>
    </row>
    <row r="37" spans="1:8">
      <c r="A37" s="1" t="s">
        <v>41</v>
      </c>
      <c r="B37">
        <v>0.2</v>
      </c>
      <c r="C37">
        <v>0</v>
      </c>
      <c r="D37">
        <v>0.45</v>
      </c>
      <c r="E37">
        <v>0</v>
      </c>
      <c r="F37">
        <v>0.105</v>
      </c>
      <c r="G37">
        <v>0</v>
      </c>
      <c r="H37">
        <v>0</v>
      </c>
    </row>
    <row r="38" spans="1:8">
      <c r="A38" s="1" t="s">
        <v>42</v>
      </c>
      <c r="B38">
        <v>0.39600000000000002</v>
      </c>
      <c r="C38">
        <v>0.28399999999999997</v>
      </c>
      <c r="D38">
        <v>0.99199999999999999</v>
      </c>
      <c r="E38">
        <v>0.34399999999999997</v>
      </c>
      <c r="F38">
        <v>0.94</v>
      </c>
      <c r="G38">
        <v>0.1</v>
      </c>
      <c r="H38">
        <v>0.40400000000000003</v>
      </c>
    </row>
    <row r="39" spans="1:8">
      <c r="A39" s="1" t="s">
        <v>43</v>
      </c>
      <c r="B39">
        <v>0.4</v>
      </c>
      <c r="C39">
        <v>0.19170000000000001</v>
      </c>
      <c r="D39">
        <v>0.85</v>
      </c>
      <c r="E39">
        <v>0.2417</v>
      </c>
      <c r="F39">
        <v>0.83330000000000004</v>
      </c>
      <c r="G39">
        <v>0.1167</v>
      </c>
      <c r="H39">
        <v>0.38329999999999997</v>
      </c>
    </row>
    <row r="40" spans="1:8">
      <c r="A40" s="1" t="s">
        <v>44</v>
      </c>
      <c r="B40">
        <v>0.72399999999999998</v>
      </c>
      <c r="C40">
        <v>0.72399999999999998</v>
      </c>
      <c r="D40">
        <v>0.99199999999999999</v>
      </c>
      <c r="E40">
        <v>0.40799999999999997</v>
      </c>
      <c r="F40">
        <v>0.76</v>
      </c>
      <c r="G40">
        <v>0.26</v>
      </c>
      <c r="H40">
        <v>0.66400000000000003</v>
      </c>
    </row>
    <row r="41" spans="1:8">
      <c r="A41" s="1" t="s">
        <v>45</v>
      </c>
      <c r="B41">
        <v>0.435</v>
      </c>
      <c r="C41">
        <v>0.02</v>
      </c>
      <c r="D41">
        <v>0.255</v>
      </c>
      <c r="E41">
        <v>0.02</v>
      </c>
      <c r="F41">
        <v>0.35499999999999998</v>
      </c>
      <c r="G41">
        <v>0.02</v>
      </c>
      <c r="H41">
        <v>0.09</v>
      </c>
    </row>
    <row r="42" spans="1:8">
      <c r="A42" s="1" t="s">
        <v>46</v>
      </c>
      <c r="B42">
        <v>0.67200000000000004</v>
      </c>
      <c r="C42">
        <v>0.252</v>
      </c>
      <c r="D42">
        <v>0.97199999999999998</v>
      </c>
      <c r="E42">
        <v>0.26400000000000001</v>
      </c>
      <c r="F42">
        <v>0.76</v>
      </c>
      <c r="G42">
        <v>3.5999999999999997E-2</v>
      </c>
      <c r="H42">
        <v>0.14000000000000001</v>
      </c>
    </row>
    <row r="43" spans="1:8">
      <c r="A43" s="1" t="s">
        <v>47</v>
      </c>
      <c r="B43">
        <v>0.15</v>
      </c>
      <c r="C43">
        <v>0.105</v>
      </c>
      <c r="D43">
        <v>0.95</v>
      </c>
      <c r="E43">
        <v>0.03</v>
      </c>
      <c r="F43">
        <v>0.375</v>
      </c>
      <c r="G43">
        <v>0.02</v>
      </c>
      <c r="H43">
        <v>0.18</v>
      </c>
    </row>
    <row r="44" spans="1:8">
      <c r="A44" s="1" t="s">
        <v>48</v>
      </c>
      <c r="B44">
        <v>0.53600000000000003</v>
      </c>
      <c r="C44">
        <v>0.29599999999999999</v>
      </c>
      <c r="D44">
        <v>0.99199999999999999</v>
      </c>
      <c r="E44">
        <v>0.42399999999999999</v>
      </c>
      <c r="F44">
        <v>0.96799999999999997</v>
      </c>
      <c r="G44">
        <v>0.192</v>
      </c>
      <c r="H44">
        <v>0.42399999999999999</v>
      </c>
    </row>
    <row r="45" spans="1:8">
      <c r="A45" s="1" t="s">
        <v>49</v>
      </c>
      <c r="B45">
        <v>0.23</v>
      </c>
      <c r="C45">
        <v>0.06</v>
      </c>
      <c r="D45">
        <v>0.76</v>
      </c>
      <c r="E45">
        <v>2.5000000000000001E-2</v>
      </c>
      <c r="F45">
        <v>0.435</v>
      </c>
      <c r="G45">
        <v>5.0000000000000001E-3</v>
      </c>
      <c r="H45">
        <v>0.16</v>
      </c>
    </row>
    <row r="46" spans="1:8">
      <c r="A46" s="1" t="s">
        <v>50</v>
      </c>
      <c r="B46">
        <v>0.68540000000000001</v>
      </c>
      <c r="C46">
        <v>0.26400000000000001</v>
      </c>
      <c r="D46">
        <v>0.97189999999999999</v>
      </c>
      <c r="E46">
        <v>0.29210000000000003</v>
      </c>
      <c r="F46">
        <v>0.88200000000000001</v>
      </c>
      <c r="G46">
        <v>0.191</v>
      </c>
      <c r="H46">
        <v>0.41570000000000001</v>
      </c>
    </row>
    <row r="47" spans="1:8">
      <c r="A47" s="1" t="s">
        <v>51</v>
      </c>
      <c r="B47">
        <v>0.38500000000000001</v>
      </c>
      <c r="C47">
        <v>0.12</v>
      </c>
      <c r="D47">
        <v>0.89</v>
      </c>
      <c r="E47">
        <v>0.12</v>
      </c>
      <c r="F47">
        <v>0.65</v>
      </c>
      <c r="G47">
        <v>0.04</v>
      </c>
      <c r="H47">
        <v>0.245</v>
      </c>
    </row>
    <row r="48" spans="1:8">
      <c r="A48" s="1" t="s">
        <v>52</v>
      </c>
      <c r="B48">
        <v>0.74</v>
      </c>
      <c r="C48">
        <v>0.39200000000000002</v>
      </c>
      <c r="D48">
        <v>0.72399999999999998</v>
      </c>
      <c r="E48">
        <v>7.5999999999999998E-2</v>
      </c>
      <c r="F48">
        <v>0.59199999999999997</v>
      </c>
      <c r="G48">
        <v>4.0000000000000001E-3</v>
      </c>
      <c r="H48">
        <v>0.30399999999999999</v>
      </c>
    </row>
    <row r="49" spans="1:8">
      <c r="A49" s="1" t="s">
        <v>53</v>
      </c>
      <c r="B49">
        <v>2.5000000000000001E-2</v>
      </c>
      <c r="C49">
        <v>3.5000000000000003E-2</v>
      </c>
      <c r="D49">
        <v>0.69</v>
      </c>
      <c r="E49">
        <v>5.0000000000000001E-3</v>
      </c>
      <c r="F49">
        <v>0.32</v>
      </c>
      <c r="G49">
        <v>0</v>
      </c>
      <c r="H49">
        <v>0.11</v>
      </c>
    </row>
    <row r="50" spans="1:8">
      <c r="A50" s="1" t="s">
        <v>54</v>
      </c>
      <c r="B50">
        <v>0.85199999999999998</v>
      </c>
      <c r="C50">
        <v>0.96799999999999997</v>
      </c>
      <c r="D50">
        <v>1</v>
      </c>
      <c r="E50">
        <v>0.192</v>
      </c>
      <c r="F50">
        <v>0.74</v>
      </c>
      <c r="G50">
        <v>4.0000000000000001E-3</v>
      </c>
      <c r="H50">
        <v>0.29599999999999999</v>
      </c>
    </row>
    <row r="51" spans="1:8">
      <c r="A51" s="1" t="s">
        <v>55</v>
      </c>
      <c r="B51">
        <v>0.30499999999999999</v>
      </c>
      <c r="C51">
        <v>0.20499999999999999</v>
      </c>
      <c r="D51">
        <v>0.69499999999999995</v>
      </c>
      <c r="E51">
        <v>0.08</v>
      </c>
      <c r="F51">
        <v>0.38500000000000001</v>
      </c>
      <c r="G51">
        <v>0.04</v>
      </c>
      <c r="H51">
        <v>0.32500000000000001</v>
      </c>
    </row>
    <row r="52" spans="1:8">
      <c r="A52" s="1" t="s">
        <v>56</v>
      </c>
      <c r="B52">
        <v>0.46800000000000003</v>
      </c>
      <c r="C52">
        <v>0.34</v>
      </c>
      <c r="D52">
        <v>0.95599999999999996</v>
      </c>
      <c r="E52">
        <v>0.39600000000000002</v>
      </c>
      <c r="F52">
        <v>0.81599999999999995</v>
      </c>
      <c r="G52">
        <v>0.188</v>
      </c>
      <c r="H52">
        <v>0.42</v>
      </c>
    </row>
    <row r="53" spans="1:8">
      <c r="A53" s="1" t="s">
        <v>57</v>
      </c>
      <c r="B53">
        <v>0.28000000000000003</v>
      </c>
      <c r="C53">
        <v>0.18</v>
      </c>
      <c r="D53">
        <v>0.46</v>
      </c>
      <c r="E53">
        <v>0.2</v>
      </c>
      <c r="F53">
        <v>0.43</v>
      </c>
      <c r="G53">
        <v>0.05</v>
      </c>
      <c r="H53">
        <v>0.28000000000000003</v>
      </c>
    </row>
    <row r="54" spans="1:8">
      <c r="A54" s="1" t="s">
        <v>58</v>
      </c>
      <c r="B54">
        <v>0.77600000000000002</v>
      </c>
      <c r="C54">
        <v>0.78800000000000003</v>
      </c>
      <c r="D54">
        <v>0.99199999999999999</v>
      </c>
      <c r="E54">
        <v>0.59199999999999997</v>
      </c>
      <c r="F54">
        <v>0.96799999999999997</v>
      </c>
      <c r="G54">
        <v>7.1999999999999995E-2</v>
      </c>
      <c r="H54">
        <v>0.128</v>
      </c>
    </row>
    <row r="55" spans="1:8">
      <c r="A55" s="1" t="s">
        <v>59</v>
      </c>
      <c r="B55">
        <v>0.18</v>
      </c>
      <c r="C55">
        <v>9.5000000000000001E-2</v>
      </c>
      <c r="D55">
        <v>0.46</v>
      </c>
      <c r="E55">
        <v>0.04</v>
      </c>
      <c r="F55">
        <v>0.38500000000000001</v>
      </c>
      <c r="G55">
        <v>0.02</v>
      </c>
      <c r="H55">
        <v>0.155</v>
      </c>
    </row>
    <row r="56" spans="1:8">
      <c r="A56" s="1" t="s">
        <v>60</v>
      </c>
      <c r="B56">
        <v>0.85619999999999996</v>
      </c>
      <c r="C56">
        <v>0.96579999999999999</v>
      </c>
      <c r="D56">
        <v>1</v>
      </c>
      <c r="E56">
        <v>0.39040000000000002</v>
      </c>
      <c r="F56">
        <v>0.70550000000000002</v>
      </c>
      <c r="G56">
        <v>0.1507</v>
      </c>
      <c r="H56">
        <v>0.39729999999999999</v>
      </c>
    </row>
    <row r="57" spans="1:8">
      <c r="A57" s="1" t="s">
        <v>61</v>
      </c>
      <c r="B57">
        <v>0.97499999999999998</v>
      </c>
      <c r="C57">
        <v>0</v>
      </c>
      <c r="D57">
        <v>2.5000000000000001E-2</v>
      </c>
      <c r="E57">
        <v>0</v>
      </c>
      <c r="F57">
        <v>0.02</v>
      </c>
      <c r="G57">
        <v>0</v>
      </c>
      <c r="H57">
        <v>0</v>
      </c>
    </row>
    <row r="58" spans="1:8">
      <c r="A58" s="1" t="s">
        <v>62</v>
      </c>
      <c r="B58">
        <v>0.5</v>
      </c>
      <c r="C58">
        <v>0.33200000000000002</v>
      </c>
      <c r="D58">
        <v>0.99199999999999999</v>
      </c>
      <c r="E58">
        <v>0.20399999999999999</v>
      </c>
      <c r="F58">
        <v>0.62</v>
      </c>
      <c r="G58">
        <v>0.11600000000000001</v>
      </c>
      <c r="H58">
        <v>0.4</v>
      </c>
    </row>
    <row r="59" spans="1:8">
      <c r="A59" s="1" t="s">
        <v>63</v>
      </c>
      <c r="B59">
        <v>0.39</v>
      </c>
      <c r="C59">
        <v>0.32500000000000001</v>
      </c>
      <c r="D59">
        <v>0.76</v>
      </c>
      <c r="E59">
        <v>4.4999999999999998E-2</v>
      </c>
      <c r="F59">
        <v>0.32500000000000001</v>
      </c>
      <c r="G59">
        <v>0.01</v>
      </c>
      <c r="H59">
        <v>9.5000000000000001E-2</v>
      </c>
    </row>
    <row r="60" spans="1:8">
      <c r="A60" s="1" t="s">
        <v>64</v>
      </c>
      <c r="B60">
        <v>0.68400000000000005</v>
      </c>
      <c r="C60">
        <v>0.56399999999999995</v>
      </c>
      <c r="D60">
        <v>0.99199999999999999</v>
      </c>
      <c r="E60">
        <v>0.53600000000000003</v>
      </c>
      <c r="F60">
        <v>0.996</v>
      </c>
      <c r="G60">
        <v>0.308</v>
      </c>
      <c r="H60">
        <v>0.73599999999999999</v>
      </c>
    </row>
    <row r="61" spans="1:8">
      <c r="A61" s="1" t="s">
        <v>65</v>
      </c>
      <c r="B61">
        <v>0.13</v>
      </c>
      <c r="C61">
        <v>0.33</v>
      </c>
      <c r="D61">
        <v>0.85499999999999998</v>
      </c>
      <c r="E61">
        <v>0.115</v>
      </c>
      <c r="F61">
        <v>0.27</v>
      </c>
      <c r="G61">
        <v>0.01</v>
      </c>
      <c r="H61">
        <v>6.5000000000000002E-2</v>
      </c>
    </row>
    <row r="62" spans="1:8">
      <c r="A62" s="1" t="s">
        <v>66</v>
      </c>
      <c r="B62">
        <v>0.88400000000000001</v>
      </c>
      <c r="C62">
        <v>0.83169999999999999</v>
      </c>
      <c r="D62">
        <v>0.99619999999999997</v>
      </c>
      <c r="E62">
        <v>0.42909999999999998</v>
      </c>
      <c r="F62">
        <v>0.80820000000000003</v>
      </c>
      <c r="G62">
        <v>7.8100000000000003E-2</v>
      </c>
      <c r="H62">
        <v>0.24640000000000001</v>
      </c>
    </row>
    <row r="63" spans="1:8">
      <c r="A63" s="1" t="s">
        <v>67</v>
      </c>
      <c r="B63">
        <v>0.53500000000000003</v>
      </c>
      <c r="C63">
        <v>0.54600000000000004</v>
      </c>
      <c r="D63">
        <v>0.96899999999999997</v>
      </c>
      <c r="E63">
        <v>0.13900000000000001</v>
      </c>
      <c r="F63">
        <v>0.505</v>
      </c>
      <c r="G63">
        <v>9.1999999999999998E-2</v>
      </c>
      <c r="H63">
        <v>0.35499999999999998</v>
      </c>
    </row>
    <row r="64" spans="1:8">
      <c r="A64" s="1" t="s">
        <v>68</v>
      </c>
      <c r="B64">
        <v>0.55200000000000005</v>
      </c>
      <c r="C64">
        <v>0.996</v>
      </c>
      <c r="D64">
        <v>1</v>
      </c>
      <c r="E64">
        <v>0.32400000000000001</v>
      </c>
      <c r="F64">
        <v>0.61599999999999999</v>
      </c>
      <c r="G64">
        <v>0</v>
      </c>
      <c r="H64">
        <v>0.02</v>
      </c>
    </row>
    <row r="65" spans="1:8">
      <c r="A65" s="1" t="s">
        <v>69</v>
      </c>
      <c r="B65">
        <v>0.35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 t="s">
        <v>70</v>
      </c>
      <c r="B66">
        <v>0.752</v>
      </c>
      <c r="C66">
        <v>0.86399999999999999</v>
      </c>
      <c r="D66">
        <v>1</v>
      </c>
      <c r="E66">
        <v>0.67600000000000005</v>
      </c>
      <c r="F66">
        <v>0.89200000000000002</v>
      </c>
      <c r="G66">
        <v>0.17199999999999999</v>
      </c>
      <c r="H66">
        <v>0.36799999999999999</v>
      </c>
    </row>
    <row r="67" spans="1:8">
      <c r="A67" s="1" t="s">
        <v>71</v>
      </c>
      <c r="B67">
        <v>0.185</v>
      </c>
      <c r="C67">
        <v>0.01</v>
      </c>
      <c r="D67">
        <v>0.61</v>
      </c>
      <c r="E67">
        <v>8.5000000000000006E-2</v>
      </c>
      <c r="F67">
        <v>0.42499999999999999</v>
      </c>
      <c r="G67">
        <v>0</v>
      </c>
      <c r="H67">
        <v>5.5E-2</v>
      </c>
    </row>
    <row r="68" spans="1:8">
      <c r="A68" s="1" t="s">
        <v>72</v>
      </c>
      <c r="B68">
        <v>0.72399999999999998</v>
      </c>
      <c r="C68">
        <v>0.73599999999999999</v>
      </c>
      <c r="D68">
        <v>0.95199999999999996</v>
      </c>
      <c r="E68">
        <v>0.46400000000000002</v>
      </c>
      <c r="F68">
        <v>0.81200000000000006</v>
      </c>
      <c r="G68">
        <v>0.32400000000000001</v>
      </c>
      <c r="H68">
        <v>0.62</v>
      </c>
    </row>
    <row r="69" spans="1:8">
      <c r="A69" s="1" t="s">
        <v>73</v>
      </c>
      <c r="B69">
        <v>0.42</v>
      </c>
      <c r="C69">
        <v>5.0000000000000001E-3</v>
      </c>
      <c r="D69">
        <v>0.27</v>
      </c>
      <c r="E69">
        <v>3.5000000000000003E-2</v>
      </c>
      <c r="F69">
        <v>0.22</v>
      </c>
      <c r="G69">
        <v>0</v>
      </c>
      <c r="H69">
        <v>8.5000000000000006E-2</v>
      </c>
    </row>
  </sheetData>
  <mergeCells count="3">
    <mergeCell ref="C1:D1"/>
    <mergeCell ref="E1:F1"/>
    <mergeCell ref="G1:H1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workbookViewId="0">
      <selection sqref="A1:J2"/>
    </sheetView>
  </sheetViews>
  <sheetFormatPr baseColWidth="10" defaultColWidth="9" defaultRowHeight="14"/>
  <sheetData>
    <row r="1" spans="1:10">
      <c r="A1" s="12" t="s">
        <v>74</v>
      </c>
      <c r="B1" s="2" t="s">
        <v>1</v>
      </c>
      <c r="C1" s="10" t="s">
        <v>2</v>
      </c>
      <c r="D1" s="10"/>
      <c r="E1" s="10" t="s">
        <v>3</v>
      </c>
      <c r="F1" s="10"/>
      <c r="G1" s="10" t="s">
        <v>4</v>
      </c>
      <c r="H1" s="10"/>
      <c r="I1" s="11" t="s">
        <v>75</v>
      </c>
      <c r="J1" s="11"/>
    </row>
    <row r="2" spans="1:10">
      <c r="A2" s="13"/>
      <c r="B2" s="3" t="s">
        <v>76</v>
      </c>
      <c r="C2" s="3" t="s">
        <v>76</v>
      </c>
      <c r="D2" s="3" t="s">
        <v>77</v>
      </c>
      <c r="E2" s="3" t="s">
        <v>76</v>
      </c>
      <c r="F2" s="3" t="s">
        <v>77</v>
      </c>
      <c r="G2" s="3" t="s">
        <v>76</v>
      </c>
      <c r="H2" s="3" t="s">
        <v>77</v>
      </c>
      <c r="I2" s="3" t="s">
        <v>76</v>
      </c>
      <c r="J2" s="3" t="s">
        <v>77</v>
      </c>
    </row>
    <row r="3" spans="1:10">
      <c r="A3" s="2" t="s">
        <v>78</v>
      </c>
      <c r="B3" s="4">
        <f t="shared" ref="B3:H3" si="0">AVERAGE(B4:B69)</f>
        <v>0.66707575757575799</v>
      </c>
      <c r="C3" s="4">
        <f t="shared" si="0"/>
        <v>0.63504545454545402</v>
      </c>
      <c r="D3" s="4">
        <f t="shared" si="0"/>
        <v>0.91452272727272699</v>
      </c>
      <c r="E3" s="4">
        <f t="shared" si="0"/>
        <v>0.54460757575757601</v>
      </c>
      <c r="F3" s="4">
        <f t="shared" si="0"/>
        <v>0.87416666666666598</v>
      </c>
      <c r="G3" s="4">
        <f t="shared" si="0"/>
        <v>0.52826969696969694</v>
      </c>
      <c r="H3" s="4">
        <f t="shared" si="0"/>
        <v>0.839839393939394</v>
      </c>
      <c r="I3" s="4">
        <f>AVERAGE(B3,C3,E3,G3)</f>
        <v>0.59374962121212105</v>
      </c>
      <c r="J3" s="4">
        <f>AVERAGE(D3,F3,H3)</f>
        <v>0.87617626262626302</v>
      </c>
    </row>
    <row r="4" spans="1:10">
      <c r="A4" s="5" t="s">
        <v>8</v>
      </c>
      <c r="B4" s="6">
        <v>0.9254</v>
      </c>
      <c r="C4" s="6">
        <v>0.88060000000000005</v>
      </c>
      <c r="D4" s="6">
        <v>1</v>
      </c>
      <c r="E4" s="6">
        <v>0.73880000000000001</v>
      </c>
      <c r="F4" s="6">
        <v>0.8881</v>
      </c>
      <c r="G4" s="6">
        <v>0.67159999999999997</v>
      </c>
      <c r="H4" s="6">
        <v>0.98509999999999998</v>
      </c>
      <c r="I4" s="6">
        <f t="shared" ref="I4:I67" si="1">AVERAGE(B4,C4,E4,G4)</f>
        <v>0.80410000000000004</v>
      </c>
      <c r="J4" s="6">
        <f t="shared" ref="J4:J67" si="2">AVERAGE(D4,F4,H4)</f>
        <v>0.95773333333333299</v>
      </c>
    </row>
    <row r="5" spans="1:10">
      <c r="A5" s="7" t="s">
        <v>9</v>
      </c>
      <c r="B5">
        <v>1</v>
      </c>
      <c r="C5">
        <v>0.95799999999999996</v>
      </c>
      <c r="D5">
        <v>1</v>
      </c>
      <c r="E5">
        <v>0.80200000000000005</v>
      </c>
      <c r="F5">
        <v>0.998</v>
      </c>
      <c r="G5">
        <v>0.93200000000000005</v>
      </c>
      <c r="H5">
        <v>0.99399999999999999</v>
      </c>
      <c r="I5">
        <f t="shared" si="1"/>
        <v>0.92300000000000004</v>
      </c>
      <c r="J5">
        <f t="shared" si="2"/>
        <v>0.99733333333333296</v>
      </c>
    </row>
    <row r="6" spans="1:10">
      <c r="A6" s="7" t="s">
        <v>10</v>
      </c>
      <c r="B6">
        <v>0.72299999999999998</v>
      </c>
      <c r="C6">
        <v>0.70499999999999996</v>
      </c>
      <c r="D6">
        <v>0.998</v>
      </c>
      <c r="E6">
        <v>0.76300000000000001</v>
      </c>
      <c r="F6">
        <v>1</v>
      </c>
      <c r="G6">
        <v>0.63300000000000001</v>
      </c>
      <c r="H6">
        <v>0.998</v>
      </c>
      <c r="I6">
        <f t="shared" si="1"/>
        <v>0.70599999999999996</v>
      </c>
      <c r="J6">
        <f t="shared" si="2"/>
        <v>0.99866666666666704</v>
      </c>
    </row>
    <row r="7" spans="1:10">
      <c r="A7" s="7" t="s">
        <v>11</v>
      </c>
      <c r="B7">
        <v>0.59699999999999998</v>
      </c>
      <c r="C7">
        <v>0.66</v>
      </c>
      <c r="D7">
        <v>1</v>
      </c>
      <c r="E7">
        <v>0.63500000000000001</v>
      </c>
      <c r="F7">
        <v>0.97899999999999998</v>
      </c>
      <c r="G7">
        <v>0.60199999999999998</v>
      </c>
      <c r="H7">
        <v>0.98099999999999998</v>
      </c>
      <c r="I7">
        <f t="shared" si="1"/>
        <v>0.62350000000000005</v>
      </c>
      <c r="J7">
        <f t="shared" si="2"/>
        <v>0.98666666666666702</v>
      </c>
    </row>
    <row r="8" spans="1:10">
      <c r="A8" s="7" t="s">
        <v>12</v>
      </c>
      <c r="B8">
        <v>0.40870000000000001</v>
      </c>
      <c r="C8">
        <v>0.50429999999999997</v>
      </c>
      <c r="D8">
        <v>0.90429999999999999</v>
      </c>
      <c r="E8">
        <v>0.59130000000000005</v>
      </c>
      <c r="F8">
        <v>0.83040000000000003</v>
      </c>
      <c r="G8">
        <v>0.67830000000000001</v>
      </c>
      <c r="H8">
        <v>0.85219999999999996</v>
      </c>
      <c r="I8">
        <f t="shared" si="1"/>
        <v>0.54564999999999997</v>
      </c>
      <c r="J8">
        <f t="shared" si="2"/>
        <v>0.86229999999999996</v>
      </c>
    </row>
    <row r="9" spans="1:10">
      <c r="A9" s="7" t="s">
        <v>13</v>
      </c>
      <c r="B9">
        <v>0.996</v>
      </c>
      <c r="C9">
        <v>1</v>
      </c>
      <c r="D9">
        <v>1</v>
      </c>
      <c r="E9">
        <v>0.89200000000000002</v>
      </c>
      <c r="F9">
        <v>1</v>
      </c>
      <c r="G9">
        <v>0.76400000000000001</v>
      </c>
      <c r="H9">
        <v>0.96399999999999997</v>
      </c>
      <c r="I9">
        <f t="shared" si="1"/>
        <v>0.91300000000000003</v>
      </c>
      <c r="J9">
        <f t="shared" si="2"/>
        <v>0.98799999999999999</v>
      </c>
    </row>
    <row r="10" spans="1:10">
      <c r="A10" s="7" t="s">
        <v>14</v>
      </c>
      <c r="B10">
        <v>0.59499999999999997</v>
      </c>
      <c r="C10">
        <v>0.51500000000000001</v>
      </c>
      <c r="D10">
        <v>0.55000000000000004</v>
      </c>
      <c r="E10">
        <v>1.4999999999999999E-2</v>
      </c>
      <c r="F10">
        <v>0.02</v>
      </c>
      <c r="G10">
        <v>0.56499999999999995</v>
      </c>
      <c r="H10">
        <v>0.6</v>
      </c>
      <c r="I10">
        <f t="shared" si="1"/>
        <v>0.42249999999999999</v>
      </c>
      <c r="J10">
        <f t="shared" si="2"/>
        <v>0.39</v>
      </c>
    </row>
    <row r="11" spans="1:10">
      <c r="A11" s="7" t="s">
        <v>15</v>
      </c>
      <c r="B11">
        <v>0.88400000000000001</v>
      </c>
      <c r="C11">
        <v>0.76400000000000001</v>
      </c>
      <c r="D11">
        <v>1</v>
      </c>
      <c r="E11">
        <v>0.90400000000000003</v>
      </c>
      <c r="F11">
        <v>1</v>
      </c>
      <c r="G11">
        <v>0.62</v>
      </c>
      <c r="H11">
        <v>0.996</v>
      </c>
      <c r="I11">
        <f t="shared" si="1"/>
        <v>0.79300000000000004</v>
      </c>
      <c r="J11">
        <f t="shared" si="2"/>
        <v>0.99866666666666704</v>
      </c>
    </row>
    <row r="12" spans="1:10">
      <c r="A12" s="7" t="s">
        <v>16</v>
      </c>
      <c r="B12">
        <v>0.38</v>
      </c>
      <c r="C12">
        <v>6.5000000000000002E-2</v>
      </c>
      <c r="D12">
        <v>0.19</v>
      </c>
      <c r="E12">
        <v>8.5000000000000006E-2</v>
      </c>
      <c r="F12">
        <v>0.49</v>
      </c>
      <c r="G12">
        <v>0.03</v>
      </c>
      <c r="H12">
        <v>0.04</v>
      </c>
      <c r="I12">
        <f t="shared" si="1"/>
        <v>0.14000000000000001</v>
      </c>
      <c r="J12">
        <f t="shared" si="2"/>
        <v>0.24</v>
      </c>
    </row>
    <row r="13" spans="1:10">
      <c r="A13" s="7" t="s">
        <v>17</v>
      </c>
      <c r="B13">
        <v>0.93200000000000005</v>
      </c>
      <c r="C13">
        <v>0.94</v>
      </c>
      <c r="D13">
        <v>0.996</v>
      </c>
      <c r="E13">
        <v>0.876</v>
      </c>
      <c r="F13">
        <v>0.996</v>
      </c>
      <c r="G13">
        <v>0.96399999999999997</v>
      </c>
      <c r="H13">
        <v>1</v>
      </c>
      <c r="I13">
        <f t="shared" si="1"/>
        <v>0.92800000000000005</v>
      </c>
      <c r="J13">
        <f t="shared" si="2"/>
        <v>0.99733333333333296</v>
      </c>
    </row>
    <row r="14" spans="1:10">
      <c r="A14" s="7" t="s">
        <v>18</v>
      </c>
      <c r="B14">
        <v>0.88800000000000001</v>
      </c>
      <c r="C14">
        <v>0.88</v>
      </c>
      <c r="D14">
        <v>1</v>
      </c>
      <c r="E14">
        <v>0.84799999999999998</v>
      </c>
      <c r="F14">
        <v>1</v>
      </c>
      <c r="G14">
        <v>0.96799999999999997</v>
      </c>
      <c r="H14">
        <v>1</v>
      </c>
      <c r="I14">
        <f t="shared" si="1"/>
        <v>0.89600000000000002</v>
      </c>
      <c r="J14">
        <f t="shared" si="2"/>
        <v>1</v>
      </c>
    </row>
    <row r="15" spans="1:10">
      <c r="A15" s="7" t="s">
        <v>19</v>
      </c>
      <c r="B15">
        <v>0.99199999999999999</v>
      </c>
      <c r="C15">
        <v>0.95199999999999996</v>
      </c>
      <c r="D15">
        <v>1</v>
      </c>
      <c r="E15">
        <v>0.92800000000000005</v>
      </c>
      <c r="F15">
        <v>0.99199999999999999</v>
      </c>
      <c r="G15">
        <v>0.996</v>
      </c>
      <c r="H15">
        <v>1</v>
      </c>
      <c r="I15">
        <f t="shared" si="1"/>
        <v>0.96699999999999997</v>
      </c>
      <c r="J15">
        <f t="shared" si="2"/>
        <v>0.99733333333333296</v>
      </c>
    </row>
    <row r="16" spans="1:10">
      <c r="A16" s="7" t="s">
        <v>20</v>
      </c>
      <c r="B16">
        <v>0.37</v>
      </c>
      <c r="C16">
        <v>0.35499999999999998</v>
      </c>
      <c r="D16">
        <v>0.90500000000000003</v>
      </c>
      <c r="E16">
        <v>0.375</v>
      </c>
      <c r="F16">
        <v>0.9</v>
      </c>
      <c r="G16">
        <v>0.245</v>
      </c>
      <c r="H16">
        <v>0.65</v>
      </c>
      <c r="I16">
        <f t="shared" si="1"/>
        <v>0.33624999999999999</v>
      </c>
      <c r="J16">
        <f t="shared" si="2"/>
        <v>0.81833333333333302</v>
      </c>
    </row>
    <row r="17" spans="1:10">
      <c r="A17" s="7" t="s">
        <v>21</v>
      </c>
      <c r="B17">
        <v>0.98399999999999999</v>
      </c>
      <c r="C17">
        <v>1</v>
      </c>
      <c r="D17">
        <v>1</v>
      </c>
      <c r="E17">
        <v>0.82</v>
      </c>
      <c r="F17">
        <v>1</v>
      </c>
      <c r="G17">
        <v>0.36799999999999999</v>
      </c>
      <c r="H17">
        <v>0.81200000000000006</v>
      </c>
      <c r="I17">
        <f t="shared" si="1"/>
        <v>0.79300000000000004</v>
      </c>
      <c r="J17">
        <f t="shared" si="2"/>
        <v>0.93733333333333302</v>
      </c>
    </row>
    <row r="18" spans="1:10">
      <c r="A18" s="7" t="s">
        <v>22</v>
      </c>
      <c r="B18">
        <v>1</v>
      </c>
      <c r="C18">
        <v>0.996</v>
      </c>
      <c r="D18">
        <v>1</v>
      </c>
      <c r="E18">
        <v>0.82399999999999995</v>
      </c>
      <c r="F18">
        <v>1</v>
      </c>
      <c r="G18">
        <v>0.41599999999999998</v>
      </c>
      <c r="H18">
        <v>0.752</v>
      </c>
      <c r="I18">
        <f t="shared" si="1"/>
        <v>0.80900000000000005</v>
      </c>
      <c r="J18">
        <f t="shared" si="2"/>
        <v>0.917333333333333</v>
      </c>
    </row>
    <row r="19" spans="1:10">
      <c r="A19" s="7" t="s">
        <v>23</v>
      </c>
      <c r="B19">
        <v>1</v>
      </c>
      <c r="C19">
        <v>1</v>
      </c>
      <c r="D19">
        <v>1</v>
      </c>
      <c r="E19">
        <v>0.55600000000000005</v>
      </c>
      <c r="F19">
        <v>1</v>
      </c>
      <c r="G19">
        <v>0.53600000000000003</v>
      </c>
      <c r="H19">
        <v>0.74399999999999999</v>
      </c>
      <c r="I19">
        <f t="shared" si="1"/>
        <v>0.77300000000000002</v>
      </c>
      <c r="J19">
        <f t="shared" si="2"/>
        <v>0.91466666666666696</v>
      </c>
    </row>
    <row r="20" spans="1:10">
      <c r="A20" s="7" t="s">
        <v>24</v>
      </c>
      <c r="B20">
        <v>0.29499999999999998</v>
      </c>
      <c r="C20">
        <v>0.59</v>
      </c>
      <c r="D20">
        <v>0.83499999999999996</v>
      </c>
      <c r="E20">
        <v>0.36</v>
      </c>
      <c r="F20">
        <v>0.77500000000000002</v>
      </c>
      <c r="G20">
        <v>0.23499999999999999</v>
      </c>
      <c r="H20">
        <v>0.49</v>
      </c>
      <c r="I20">
        <f t="shared" si="1"/>
        <v>0.37</v>
      </c>
      <c r="J20">
        <f t="shared" si="2"/>
        <v>0.7</v>
      </c>
    </row>
    <row r="21" spans="1:10">
      <c r="A21" s="7" t="s">
        <v>25</v>
      </c>
      <c r="B21">
        <v>0.96399999999999997</v>
      </c>
      <c r="C21">
        <v>0.91200000000000003</v>
      </c>
      <c r="D21">
        <v>1</v>
      </c>
      <c r="E21">
        <v>0.96399999999999997</v>
      </c>
      <c r="F21">
        <v>1</v>
      </c>
      <c r="G21">
        <v>0.96399999999999997</v>
      </c>
      <c r="H21">
        <v>1</v>
      </c>
      <c r="I21">
        <f t="shared" si="1"/>
        <v>0.95099999999999996</v>
      </c>
      <c r="J21">
        <f t="shared" si="2"/>
        <v>1</v>
      </c>
    </row>
    <row r="22" spans="1:10">
      <c r="A22" s="7" t="s">
        <v>26</v>
      </c>
      <c r="B22">
        <v>0.33500000000000002</v>
      </c>
      <c r="C22">
        <v>0.11</v>
      </c>
      <c r="D22">
        <v>0.51500000000000001</v>
      </c>
      <c r="E22">
        <v>0.11</v>
      </c>
      <c r="F22">
        <v>0.20499999999999999</v>
      </c>
      <c r="G22">
        <v>0.115</v>
      </c>
      <c r="H22">
        <v>0.14499999999999999</v>
      </c>
      <c r="I22">
        <f t="shared" si="1"/>
        <v>0.16750000000000001</v>
      </c>
      <c r="J22">
        <f t="shared" si="2"/>
        <v>0.288333333333333</v>
      </c>
    </row>
    <row r="23" spans="1:10">
      <c r="A23" s="7" t="s">
        <v>27</v>
      </c>
      <c r="B23">
        <v>0.996</v>
      </c>
      <c r="C23">
        <v>0.98699999999999999</v>
      </c>
      <c r="D23">
        <v>1</v>
      </c>
      <c r="E23">
        <v>0.76200000000000001</v>
      </c>
      <c r="F23">
        <v>0.97899999999999998</v>
      </c>
      <c r="G23">
        <v>0.95899999999999996</v>
      </c>
      <c r="H23">
        <v>0.998</v>
      </c>
      <c r="I23">
        <f t="shared" si="1"/>
        <v>0.92600000000000005</v>
      </c>
      <c r="J23">
        <f t="shared" si="2"/>
        <v>0.99233333333333296</v>
      </c>
    </row>
    <row r="24" spans="1:10">
      <c r="A24" s="7" t="s">
        <v>28</v>
      </c>
      <c r="B24">
        <v>0.998</v>
      </c>
      <c r="C24">
        <v>0.97</v>
      </c>
      <c r="D24">
        <v>1</v>
      </c>
      <c r="E24">
        <v>0.55200000000000005</v>
      </c>
      <c r="F24">
        <v>0.93899999999999995</v>
      </c>
      <c r="G24">
        <v>0.872</v>
      </c>
      <c r="H24">
        <v>0.97799999999999998</v>
      </c>
      <c r="I24">
        <f t="shared" si="1"/>
        <v>0.84799999999999998</v>
      </c>
      <c r="J24">
        <f t="shared" si="2"/>
        <v>0.97233333333333305</v>
      </c>
    </row>
    <row r="25" spans="1:10">
      <c r="A25" s="7" t="s">
        <v>29</v>
      </c>
      <c r="B25">
        <v>0.52700000000000002</v>
      </c>
      <c r="C25">
        <v>0.442</v>
      </c>
      <c r="D25">
        <v>1</v>
      </c>
      <c r="E25">
        <v>0.44600000000000001</v>
      </c>
      <c r="F25">
        <v>0.95699999999999996</v>
      </c>
      <c r="G25">
        <v>0.35599999999999998</v>
      </c>
      <c r="H25">
        <v>0.84399999999999997</v>
      </c>
      <c r="I25">
        <f t="shared" si="1"/>
        <v>0.44274999999999998</v>
      </c>
      <c r="J25">
        <f t="shared" si="2"/>
        <v>0.93366666666666698</v>
      </c>
    </row>
    <row r="26" spans="1:10">
      <c r="A26" s="7" t="s">
        <v>30</v>
      </c>
      <c r="B26">
        <v>0.51800000000000002</v>
      </c>
      <c r="C26">
        <v>0.93400000000000005</v>
      </c>
      <c r="D26">
        <v>1</v>
      </c>
      <c r="E26">
        <v>0.64400000000000002</v>
      </c>
      <c r="F26">
        <v>0.98799999999999999</v>
      </c>
      <c r="G26">
        <v>0.441</v>
      </c>
      <c r="H26">
        <v>1</v>
      </c>
      <c r="I26">
        <f t="shared" si="1"/>
        <v>0.63424999999999998</v>
      </c>
      <c r="J26">
        <f t="shared" si="2"/>
        <v>0.996</v>
      </c>
    </row>
    <row r="27" spans="1:10">
      <c r="A27" s="7" t="s">
        <v>31</v>
      </c>
      <c r="B27">
        <v>0.60299999999999998</v>
      </c>
      <c r="C27">
        <v>0.41199999999999998</v>
      </c>
      <c r="D27">
        <v>1</v>
      </c>
      <c r="E27">
        <v>0.21099999999999999</v>
      </c>
      <c r="F27">
        <v>0.99299999999999999</v>
      </c>
      <c r="G27">
        <v>7.9000000000000001E-2</v>
      </c>
      <c r="H27">
        <v>0.97199999999999998</v>
      </c>
      <c r="I27">
        <f t="shared" si="1"/>
        <v>0.32624999999999998</v>
      </c>
      <c r="J27">
        <f t="shared" si="2"/>
        <v>0.98833333333333295</v>
      </c>
    </row>
    <row r="28" spans="1:10">
      <c r="A28" s="7" t="s">
        <v>32</v>
      </c>
      <c r="B28">
        <v>0.88800000000000001</v>
      </c>
      <c r="C28">
        <v>0.876</v>
      </c>
      <c r="D28">
        <v>1</v>
      </c>
      <c r="E28">
        <v>0.73399999999999999</v>
      </c>
      <c r="F28">
        <v>0.999</v>
      </c>
      <c r="G28">
        <v>0.81599999999999995</v>
      </c>
      <c r="H28">
        <v>1</v>
      </c>
      <c r="I28">
        <f t="shared" si="1"/>
        <v>0.82850000000000001</v>
      </c>
      <c r="J28">
        <f t="shared" si="2"/>
        <v>0.99966666666666704</v>
      </c>
    </row>
    <row r="29" spans="1:10">
      <c r="A29" s="7" t="s">
        <v>33</v>
      </c>
      <c r="B29">
        <v>0.88500000000000001</v>
      </c>
      <c r="C29">
        <v>0.86599999999999999</v>
      </c>
      <c r="D29">
        <v>1</v>
      </c>
      <c r="E29">
        <v>0.84299999999999997</v>
      </c>
      <c r="F29">
        <v>1</v>
      </c>
      <c r="G29">
        <v>0.41199999999999998</v>
      </c>
      <c r="H29">
        <v>0.63800000000000001</v>
      </c>
      <c r="I29">
        <f t="shared" si="1"/>
        <v>0.75149999999999995</v>
      </c>
      <c r="J29">
        <f t="shared" si="2"/>
        <v>0.87933333333333297</v>
      </c>
    </row>
    <row r="30" spans="1:10">
      <c r="A30" s="7" t="s">
        <v>34</v>
      </c>
      <c r="B30">
        <v>0.68979999999999997</v>
      </c>
      <c r="C30">
        <v>0.73799999999999999</v>
      </c>
      <c r="D30">
        <v>1</v>
      </c>
      <c r="E30">
        <v>0.60960000000000003</v>
      </c>
      <c r="F30">
        <v>1</v>
      </c>
      <c r="G30">
        <v>0.64710000000000001</v>
      </c>
      <c r="H30">
        <v>1</v>
      </c>
      <c r="I30">
        <f t="shared" si="1"/>
        <v>0.67112499999999997</v>
      </c>
      <c r="J30">
        <f t="shared" si="2"/>
        <v>1</v>
      </c>
    </row>
    <row r="31" spans="1:10">
      <c r="A31" s="7" t="s">
        <v>35</v>
      </c>
      <c r="B31">
        <v>0.52</v>
      </c>
      <c r="C31">
        <v>0.52500000000000002</v>
      </c>
      <c r="D31">
        <v>1</v>
      </c>
      <c r="E31">
        <v>0.5</v>
      </c>
      <c r="F31">
        <v>0.99</v>
      </c>
      <c r="G31">
        <v>0.44500000000000001</v>
      </c>
      <c r="H31">
        <v>0.96499999999999997</v>
      </c>
      <c r="I31">
        <f t="shared" si="1"/>
        <v>0.4975</v>
      </c>
      <c r="J31">
        <f t="shared" si="2"/>
        <v>0.98499999999999999</v>
      </c>
    </row>
    <row r="32" spans="1:10">
      <c r="A32" s="7" t="s">
        <v>36</v>
      </c>
      <c r="B32">
        <v>0.28999999999999998</v>
      </c>
      <c r="C32">
        <v>0.15</v>
      </c>
      <c r="D32">
        <v>0.98399999999999999</v>
      </c>
      <c r="E32">
        <v>0.19800000000000001</v>
      </c>
      <c r="F32">
        <v>0.92600000000000005</v>
      </c>
      <c r="G32">
        <v>5.1999999999999998E-2</v>
      </c>
      <c r="H32">
        <v>0.88400000000000001</v>
      </c>
      <c r="I32">
        <f t="shared" si="1"/>
        <v>0.17249999999999999</v>
      </c>
      <c r="J32">
        <f t="shared" si="2"/>
        <v>0.93133333333333301</v>
      </c>
    </row>
    <row r="33" spans="1:10">
      <c r="A33" s="7" t="s">
        <v>37</v>
      </c>
      <c r="B33">
        <v>0.76</v>
      </c>
      <c r="C33">
        <v>0.73199999999999998</v>
      </c>
      <c r="D33">
        <v>0.996</v>
      </c>
      <c r="E33">
        <v>0.61699999999999999</v>
      </c>
      <c r="F33">
        <v>0.97799999999999998</v>
      </c>
      <c r="G33">
        <v>0.72699999999999998</v>
      </c>
      <c r="H33">
        <v>0.98599999999999999</v>
      </c>
      <c r="I33">
        <f t="shared" si="1"/>
        <v>0.70899999999999996</v>
      </c>
      <c r="J33">
        <f t="shared" si="2"/>
        <v>0.98666666666666702</v>
      </c>
    </row>
    <row r="34" spans="1:10">
      <c r="A34" s="7" t="s">
        <v>38</v>
      </c>
      <c r="B34">
        <v>0.94</v>
      </c>
      <c r="C34">
        <v>0.82</v>
      </c>
      <c r="D34">
        <v>1</v>
      </c>
      <c r="E34">
        <v>0.70399999999999996</v>
      </c>
      <c r="F34">
        <v>0.98799999999999999</v>
      </c>
      <c r="G34">
        <v>0.84399999999999997</v>
      </c>
      <c r="H34">
        <v>1</v>
      </c>
      <c r="I34">
        <f t="shared" si="1"/>
        <v>0.82699999999999996</v>
      </c>
      <c r="J34">
        <f t="shared" si="2"/>
        <v>0.996</v>
      </c>
    </row>
    <row r="35" spans="1:10">
      <c r="A35" s="7" t="s">
        <v>39</v>
      </c>
      <c r="B35">
        <v>0.63500000000000001</v>
      </c>
      <c r="C35">
        <v>0.435</v>
      </c>
      <c r="D35">
        <v>0.74</v>
      </c>
      <c r="E35">
        <v>0.36</v>
      </c>
      <c r="F35">
        <v>0.66</v>
      </c>
      <c r="G35">
        <v>0.35</v>
      </c>
      <c r="H35">
        <v>0.73499999999999999</v>
      </c>
      <c r="I35">
        <f t="shared" si="1"/>
        <v>0.44500000000000001</v>
      </c>
      <c r="J35">
        <f t="shared" si="2"/>
        <v>0.711666666666667</v>
      </c>
    </row>
    <row r="36" spans="1:10">
      <c r="A36" s="7" t="s">
        <v>40</v>
      </c>
      <c r="B36">
        <v>0.996</v>
      </c>
      <c r="C36">
        <v>0.89200000000000002</v>
      </c>
      <c r="D36">
        <v>0.996</v>
      </c>
      <c r="E36">
        <v>0.64400000000000002</v>
      </c>
      <c r="F36">
        <v>0.98</v>
      </c>
      <c r="G36">
        <v>0.98</v>
      </c>
      <c r="H36">
        <v>0.996</v>
      </c>
      <c r="I36">
        <f t="shared" si="1"/>
        <v>0.878</v>
      </c>
      <c r="J36">
        <f t="shared" si="2"/>
        <v>0.99066666666666703</v>
      </c>
    </row>
    <row r="37" spans="1:10">
      <c r="A37" s="7" t="s">
        <v>41</v>
      </c>
      <c r="B37">
        <v>5.5E-2</v>
      </c>
      <c r="C37">
        <v>0.02</v>
      </c>
      <c r="D37">
        <v>0.875</v>
      </c>
      <c r="E37">
        <v>0.01</v>
      </c>
      <c r="F37">
        <v>0.52</v>
      </c>
      <c r="G37">
        <v>2.5000000000000001E-2</v>
      </c>
      <c r="H37">
        <v>0.81499999999999995</v>
      </c>
      <c r="I37">
        <f t="shared" si="1"/>
        <v>2.75E-2</v>
      </c>
      <c r="J37">
        <f t="shared" si="2"/>
        <v>0.73666666666666702</v>
      </c>
    </row>
    <row r="38" spans="1:10">
      <c r="A38" s="7" t="s">
        <v>42</v>
      </c>
      <c r="B38">
        <v>0.53600000000000003</v>
      </c>
      <c r="C38">
        <v>0.5</v>
      </c>
      <c r="D38">
        <v>1</v>
      </c>
      <c r="E38">
        <v>0.38</v>
      </c>
      <c r="F38">
        <v>1</v>
      </c>
      <c r="G38">
        <v>0.36799999999999999</v>
      </c>
      <c r="H38">
        <v>1</v>
      </c>
      <c r="I38">
        <f t="shared" si="1"/>
        <v>0.44600000000000001</v>
      </c>
      <c r="J38">
        <f t="shared" si="2"/>
        <v>1</v>
      </c>
    </row>
    <row r="39" spans="1:10">
      <c r="A39" s="7" t="s">
        <v>43</v>
      </c>
      <c r="B39">
        <v>0.63329999999999997</v>
      </c>
      <c r="C39">
        <v>0.54169999999999996</v>
      </c>
      <c r="D39">
        <v>0.98329999999999995</v>
      </c>
      <c r="E39">
        <v>0.44169999999999998</v>
      </c>
      <c r="F39">
        <v>0.9667</v>
      </c>
      <c r="G39">
        <v>0.70830000000000004</v>
      </c>
      <c r="H39">
        <v>0.93330000000000002</v>
      </c>
      <c r="I39">
        <f t="shared" si="1"/>
        <v>0.58125000000000004</v>
      </c>
      <c r="J39">
        <f t="shared" si="2"/>
        <v>0.96109999999999995</v>
      </c>
    </row>
    <row r="40" spans="1:10">
      <c r="A40" s="7" t="s">
        <v>44</v>
      </c>
      <c r="B40">
        <v>0.92800000000000005</v>
      </c>
      <c r="C40">
        <v>0.88400000000000001</v>
      </c>
      <c r="D40">
        <v>1</v>
      </c>
      <c r="E40">
        <v>0.94799999999999995</v>
      </c>
      <c r="F40">
        <v>0.996</v>
      </c>
      <c r="G40">
        <v>0.92</v>
      </c>
      <c r="H40">
        <v>0.99199999999999999</v>
      </c>
      <c r="I40">
        <f t="shared" si="1"/>
        <v>0.92</v>
      </c>
      <c r="J40">
        <f t="shared" si="2"/>
        <v>0.996</v>
      </c>
    </row>
    <row r="41" spans="1:10">
      <c r="A41" s="7" t="s">
        <v>45</v>
      </c>
      <c r="B41">
        <v>0.30499999999999999</v>
      </c>
      <c r="C41">
        <v>0.13</v>
      </c>
      <c r="D41">
        <v>0.87</v>
      </c>
      <c r="E41">
        <v>0.28000000000000003</v>
      </c>
      <c r="F41">
        <v>0.9</v>
      </c>
      <c r="G41">
        <v>0.17</v>
      </c>
      <c r="H41">
        <v>0.42499999999999999</v>
      </c>
      <c r="I41">
        <f t="shared" si="1"/>
        <v>0.22125</v>
      </c>
      <c r="J41">
        <f t="shared" si="2"/>
        <v>0.73166666666666702</v>
      </c>
    </row>
    <row r="42" spans="1:10">
      <c r="A42" s="7" t="s">
        <v>46</v>
      </c>
      <c r="B42">
        <v>0.86399999999999999</v>
      </c>
      <c r="C42">
        <v>0.86</v>
      </c>
      <c r="D42">
        <v>1</v>
      </c>
      <c r="E42">
        <v>0.80800000000000005</v>
      </c>
      <c r="F42">
        <v>0.98399999999999999</v>
      </c>
      <c r="G42">
        <v>0.84399999999999997</v>
      </c>
      <c r="H42">
        <v>0.99199999999999999</v>
      </c>
      <c r="I42">
        <f t="shared" si="1"/>
        <v>0.84399999999999997</v>
      </c>
      <c r="J42">
        <f t="shared" si="2"/>
        <v>0.99199999999999999</v>
      </c>
    </row>
    <row r="43" spans="1:10">
      <c r="A43" s="7" t="s">
        <v>47</v>
      </c>
      <c r="B43">
        <v>0.215</v>
      </c>
      <c r="C43">
        <v>0.115</v>
      </c>
      <c r="D43">
        <v>0.77500000000000002</v>
      </c>
      <c r="E43">
        <v>3.5000000000000003E-2</v>
      </c>
      <c r="F43">
        <v>0.39</v>
      </c>
      <c r="G43">
        <v>7.0000000000000007E-2</v>
      </c>
      <c r="H43">
        <v>0.79</v>
      </c>
      <c r="I43">
        <f t="shared" si="1"/>
        <v>0.10875</v>
      </c>
      <c r="J43">
        <f t="shared" si="2"/>
        <v>0.65166666666666695</v>
      </c>
    </row>
    <row r="44" spans="1:10">
      <c r="A44" s="7" t="s">
        <v>48</v>
      </c>
      <c r="B44">
        <v>0.73199999999999998</v>
      </c>
      <c r="C44">
        <v>0.8</v>
      </c>
      <c r="D44">
        <v>1</v>
      </c>
      <c r="E44">
        <v>0.84399999999999997</v>
      </c>
      <c r="F44">
        <v>1</v>
      </c>
      <c r="G44">
        <v>0.76800000000000002</v>
      </c>
      <c r="H44">
        <v>1</v>
      </c>
      <c r="I44">
        <f t="shared" si="1"/>
        <v>0.78600000000000003</v>
      </c>
      <c r="J44">
        <f t="shared" si="2"/>
        <v>1</v>
      </c>
    </row>
    <row r="45" spans="1:10">
      <c r="A45" s="7" t="s">
        <v>49</v>
      </c>
      <c r="B45">
        <v>0.35</v>
      </c>
      <c r="C45">
        <v>0.255</v>
      </c>
      <c r="D45">
        <v>0.97</v>
      </c>
      <c r="E45">
        <v>0.23</v>
      </c>
      <c r="F45">
        <v>0.92</v>
      </c>
      <c r="G45">
        <v>0.2</v>
      </c>
      <c r="H45">
        <v>0.73</v>
      </c>
      <c r="I45">
        <f t="shared" si="1"/>
        <v>0.25874999999999998</v>
      </c>
      <c r="J45">
        <f t="shared" si="2"/>
        <v>0.87333333333333296</v>
      </c>
    </row>
    <row r="46" spans="1:10">
      <c r="A46" s="7" t="s">
        <v>50</v>
      </c>
      <c r="B46">
        <v>0.89890000000000003</v>
      </c>
      <c r="C46">
        <v>0.86519999999999997</v>
      </c>
      <c r="D46">
        <v>1</v>
      </c>
      <c r="E46">
        <v>0.75280000000000002</v>
      </c>
      <c r="F46">
        <v>1</v>
      </c>
      <c r="G46">
        <v>0.74719999999999998</v>
      </c>
      <c r="H46">
        <v>1</v>
      </c>
      <c r="I46">
        <f t="shared" si="1"/>
        <v>0.816025</v>
      </c>
      <c r="J46">
        <f t="shared" si="2"/>
        <v>1</v>
      </c>
    </row>
    <row r="47" spans="1:10">
      <c r="A47" s="7" t="s">
        <v>51</v>
      </c>
      <c r="B47">
        <v>0.3</v>
      </c>
      <c r="C47">
        <v>0.375</v>
      </c>
      <c r="D47">
        <v>0.97499999999999998</v>
      </c>
      <c r="E47">
        <v>0.17499999999999999</v>
      </c>
      <c r="F47">
        <v>0.45500000000000002</v>
      </c>
      <c r="G47">
        <v>0.35499999999999998</v>
      </c>
      <c r="H47">
        <v>0.85</v>
      </c>
      <c r="I47">
        <f t="shared" si="1"/>
        <v>0.30125000000000002</v>
      </c>
      <c r="J47">
        <f t="shared" si="2"/>
        <v>0.76</v>
      </c>
    </row>
    <row r="48" spans="1:10">
      <c r="A48" s="7" t="s">
        <v>52</v>
      </c>
      <c r="B48">
        <v>0.90400000000000003</v>
      </c>
      <c r="C48">
        <v>0.94399999999999995</v>
      </c>
      <c r="D48">
        <v>1</v>
      </c>
      <c r="E48">
        <v>0.752</v>
      </c>
      <c r="F48">
        <v>0.98799999999999999</v>
      </c>
      <c r="G48">
        <v>0.35199999999999998</v>
      </c>
      <c r="H48">
        <v>0.76</v>
      </c>
      <c r="I48">
        <f t="shared" si="1"/>
        <v>0.73799999999999999</v>
      </c>
      <c r="J48">
        <f t="shared" si="2"/>
        <v>0.91600000000000004</v>
      </c>
    </row>
    <row r="49" spans="1:10">
      <c r="A49" s="7" t="s">
        <v>53</v>
      </c>
      <c r="B49">
        <v>0.17499999999999999</v>
      </c>
      <c r="C49">
        <v>6.5000000000000002E-2</v>
      </c>
      <c r="D49">
        <v>0.86499999999999999</v>
      </c>
      <c r="E49">
        <v>7.4999999999999997E-2</v>
      </c>
      <c r="F49">
        <v>0.96</v>
      </c>
      <c r="G49">
        <v>0.1</v>
      </c>
      <c r="H49">
        <v>0.88</v>
      </c>
      <c r="I49">
        <f t="shared" si="1"/>
        <v>0.10375</v>
      </c>
      <c r="J49">
        <f t="shared" si="2"/>
        <v>0.90166666666666695</v>
      </c>
    </row>
    <row r="50" spans="1:10">
      <c r="A50" s="7" t="s">
        <v>54</v>
      </c>
      <c r="B50">
        <v>0.97599999999999998</v>
      </c>
      <c r="C50">
        <v>0.99199999999999999</v>
      </c>
      <c r="D50">
        <v>1</v>
      </c>
      <c r="E50">
        <v>0.41199999999999998</v>
      </c>
      <c r="F50">
        <v>0.94</v>
      </c>
      <c r="G50">
        <v>0.71599999999999997</v>
      </c>
      <c r="H50">
        <v>0.84</v>
      </c>
      <c r="I50">
        <f t="shared" si="1"/>
        <v>0.77400000000000002</v>
      </c>
      <c r="J50">
        <f t="shared" si="2"/>
        <v>0.92666666666666697</v>
      </c>
    </row>
    <row r="51" spans="1:10">
      <c r="A51" s="7" t="s">
        <v>55</v>
      </c>
      <c r="B51">
        <v>0.46500000000000002</v>
      </c>
      <c r="C51">
        <v>0.53</v>
      </c>
      <c r="D51">
        <v>0.89500000000000002</v>
      </c>
      <c r="E51">
        <v>0.435</v>
      </c>
      <c r="F51">
        <v>0.83499999999999996</v>
      </c>
      <c r="G51">
        <v>0.3</v>
      </c>
      <c r="H51">
        <v>0.61499999999999999</v>
      </c>
      <c r="I51">
        <f t="shared" si="1"/>
        <v>0.4325</v>
      </c>
      <c r="J51">
        <f t="shared" si="2"/>
        <v>0.78166666666666695</v>
      </c>
    </row>
    <row r="52" spans="1:10">
      <c r="A52" s="7" t="s">
        <v>56</v>
      </c>
      <c r="B52">
        <v>0.71199999999999997</v>
      </c>
      <c r="C52">
        <v>0.77200000000000002</v>
      </c>
      <c r="D52">
        <v>0.996</v>
      </c>
      <c r="E52">
        <v>0.83199999999999996</v>
      </c>
      <c r="F52">
        <v>1</v>
      </c>
      <c r="G52">
        <v>0.77600000000000002</v>
      </c>
      <c r="H52">
        <v>1</v>
      </c>
      <c r="I52">
        <f t="shared" si="1"/>
        <v>0.77300000000000002</v>
      </c>
      <c r="J52">
        <f t="shared" si="2"/>
        <v>0.99866666666666704</v>
      </c>
    </row>
    <row r="53" spans="1:10">
      <c r="A53" s="7" t="s">
        <v>57</v>
      </c>
      <c r="B53">
        <v>0.38500000000000001</v>
      </c>
      <c r="C53">
        <v>0.16</v>
      </c>
      <c r="D53">
        <v>0.65</v>
      </c>
      <c r="E53">
        <v>0.35</v>
      </c>
      <c r="F53">
        <v>0.80500000000000005</v>
      </c>
      <c r="G53">
        <v>0.33500000000000002</v>
      </c>
      <c r="H53">
        <v>0.69499999999999995</v>
      </c>
      <c r="I53">
        <f t="shared" si="1"/>
        <v>0.3075</v>
      </c>
      <c r="J53">
        <f t="shared" si="2"/>
        <v>0.71666666666666701</v>
      </c>
    </row>
    <row r="54" spans="1:10">
      <c r="A54" s="7" t="s">
        <v>58</v>
      </c>
      <c r="B54">
        <v>0.99199999999999999</v>
      </c>
      <c r="C54">
        <v>0.98</v>
      </c>
      <c r="D54">
        <v>1</v>
      </c>
      <c r="E54">
        <v>0.78400000000000003</v>
      </c>
      <c r="F54">
        <v>1</v>
      </c>
      <c r="G54">
        <v>0.74399999999999999</v>
      </c>
      <c r="H54">
        <v>0.98</v>
      </c>
      <c r="I54">
        <f t="shared" si="1"/>
        <v>0.875</v>
      </c>
      <c r="J54">
        <f t="shared" si="2"/>
        <v>0.99333333333333296</v>
      </c>
    </row>
    <row r="55" spans="1:10">
      <c r="A55" s="7" t="s">
        <v>59</v>
      </c>
      <c r="B55">
        <v>0.115</v>
      </c>
      <c r="C55">
        <v>0.19</v>
      </c>
      <c r="D55">
        <v>0.81</v>
      </c>
      <c r="E55">
        <v>0.13500000000000001</v>
      </c>
      <c r="F55">
        <v>0.80500000000000005</v>
      </c>
      <c r="G55">
        <v>0.14499999999999999</v>
      </c>
      <c r="H55">
        <v>0.72</v>
      </c>
      <c r="I55">
        <f t="shared" si="1"/>
        <v>0.14624999999999999</v>
      </c>
      <c r="J55">
        <f t="shared" si="2"/>
        <v>0.77833333333333299</v>
      </c>
    </row>
    <row r="56" spans="1:10">
      <c r="A56" s="7" t="s">
        <v>60</v>
      </c>
      <c r="B56">
        <v>0.98629999999999995</v>
      </c>
      <c r="C56">
        <v>1</v>
      </c>
      <c r="D56">
        <v>1</v>
      </c>
      <c r="E56">
        <v>0.96579999999999999</v>
      </c>
      <c r="F56">
        <v>0.99319999999999997</v>
      </c>
      <c r="G56">
        <v>0.82189999999999996</v>
      </c>
      <c r="H56">
        <v>0.97260000000000002</v>
      </c>
      <c r="I56">
        <f t="shared" si="1"/>
        <v>0.94350000000000001</v>
      </c>
      <c r="J56">
        <f t="shared" si="2"/>
        <v>0.98860000000000003</v>
      </c>
    </row>
    <row r="57" spans="1:10">
      <c r="A57" s="7" t="s">
        <v>61</v>
      </c>
      <c r="B57">
        <v>0.21</v>
      </c>
      <c r="C57">
        <v>0.19</v>
      </c>
      <c r="D57">
        <v>0.495</v>
      </c>
      <c r="E57">
        <v>0.16500000000000001</v>
      </c>
      <c r="F57">
        <v>0.54</v>
      </c>
      <c r="G57">
        <v>0.19500000000000001</v>
      </c>
      <c r="H57">
        <v>0.4</v>
      </c>
      <c r="I57">
        <f t="shared" si="1"/>
        <v>0.19</v>
      </c>
      <c r="J57">
        <f t="shared" si="2"/>
        <v>0.478333333333333</v>
      </c>
    </row>
    <row r="58" spans="1:10">
      <c r="A58" s="7" t="s">
        <v>62</v>
      </c>
      <c r="B58">
        <v>0.77200000000000002</v>
      </c>
      <c r="C58">
        <v>0.63600000000000001</v>
      </c>
      <c r="D58">
        <v>1</v>
      </c>
      <c r="E58">
        <v>0.67200000000000004</v>
      </c>
      <c r="F58">
        <v>0.99199999999999999</v>
      </c>
      <c r="G58">
        <v>0.76800000000000002</v>
      </c>
      <c r="H58">
        <v>0.996</v>
      </c>
      <c r="I58">
        <f t="shared" si="1"/>
        <v>0.71199999999999997</v>
      </c>
      <c r="J58">
        <f t="shared" si="2"/>
        <v>0.996</v>
      </c>
    </row>
    <row r="59" spans="1:10">
      <c r="A59" s="7" t="s">
        <v>63</v>
      </c>
      <c r="B59">
        <v>0.60499999999999998</v>
      </c>
      <c r="C59">
        <v>0.26</v>
      </c>
      <c r="D59">
        <v>0.995</v>
      </c>
      <c r="E59">
        <v>0.34</v>
      </c>
      <c r="F59">
        <v>0.85</v>
      </c>
      <c r="G59">
        <v>0.27500000000000002</v>
      </c>
      <c r="H59">
        <v>0.85</v>
      </c>
      <c r="I59">
        <f t="shared" si="1"/>
        <v>0.37</v>
      </c>
      <c r="J59">
        <f t="shared" si="2"/>
        <v>0.89833333333333298</v>
      </c>
    </row>
    <row r="60" spans="1:10">
      <c r="A60" s="7" t="s">
        <v>64</v>
      </c>
      <c r="B60">
        <v>0.86799999999999999</v>
      </c>
      <c r="C60">
        <v>0.876</v>
      </c>
      <c r="D60">
        <v>1</v>
      </c>
      <c r="E60">
        <v>0.54400000000000004</v>
      </c>
      <c r="F60">
        <v>1</v>
      </c>
      <c r="G60">
        <v>0.60799999999999998</v>
      </c>
      <c r="H60">
        <v>1</v>
      </c>
      <c r="I60">
        <f t="shared" si="1"/>
        <v>0.72399999999999998</v>
      </c>
      <c r="J60">
        <f t="shared" si="2"/>
        <v>1</v>
      </c>
    </row>
    <row r="61" spans="1:10">
      <c r="A61" s="7" t="s">
        <v>65</v>
      </c>
      <c r="B61">
        <v>0.29499999999999998</v>
      </c>
      <c r="C61">
        <v>0.58499999999999996</v>
      </c>
      <c r="D61">
        <v>1</v>
      </c>
      <c r="E61">
        <v>0.23499999999999999</v>
      </c>
      <c r="F61">
        <v>0.89500000000000002</v>
      </c>
      <c r="G61">
        <v>0.26</v>
      </c>
      <c r="H61">
        <v>0.85499999999999998</v>
      </c>
      <c r="I61">
        <f t="shared" si="1"/>
        <v>0.34375</v>
      </c>
      <c r="J61">
        <f t="shared" si="2"/>
        <v>0.91666666666666696</v>
      </c>
    </row>
    <row r="62" spans="1:10">
      <c r="A62" s="7" t="s">
        <v>66</v>
      </c>
      <c r="B62">
        <v>0.96660000000000001</v>
      </c>
      <c r="C62">
        <v>0.94620000000000004</v>
      </c>
      <c r="D62">
        <v>0.9879</v>
      </c>
      <c r="E62">
        <v>0.8931</v>
      </c>
      <c r="F62">
        <v>0.98260000000000003</v>
      </c>
      <c r="G62">
        <v>0.87639999999999996</v>
      </c>
      <c r="H62">
        <v>0.99319999999999997</v>
      </c>
      <c r="I62">
        <f t="shared" si="1"/>
        <v>0.92057500000000003</v>
      </c>
      <c r="J62">
        <f t="shared" si="2"/>
        <v>0.9879</v>
      </c>
    </row>
    <row r="63" spans="1:10">
      <c r="A63" s="7" t="s">
        <v>67</v>
      </c>
      <c r="B63">
        <v>0.81299999999999994</v>
      </c>
      <c r="C63">
        <v>0.69299999999999995</v>
      </c>
      <c r="D63">
        <v>0.88700000000000001</v>
      </c>
      <c r="E63">
        <v>0.57899999999999996</v>
      </c>
      <c r="F63">
        <v>0.91200000000000003</v>
      </c>
      <c r="G63">
        <v>0.57699999999999996</v>
      </c>
      <c r="H63">
        <v>0.83499999999999996</v>
      </c>
      <c r="I63">
        <f t="shared" si="1"/>
        <v>0.66549999999999998</v>
      </c>
      <c r="J63">
        <f t="shared" si="2"/>
        <v>0.878</v>
      </c>
    </row>
    <row r="64" spans="1:10">
      <c r="A64" s="7" t="s">
        <v>68</v>
      </c>
      <c r="B64">
        <v>0.98799999999999999</v>
      </c>
      <c r="C64">
        <v>1</v>
      </c>
      <c r="D64">
        <v>1</v>
      </c>
      <c r="E64">
        <v>0.81200000000000006</v>
      </c>
      <c r="F64">
        <v>0.99199999999999999</v>
      </c>
      <c r="G64">
        <v>0.63600000000000001</v>
      </c>
      <c r="H64">
        <v>1</v>
      </c>
      <c r="I64">
        <f t="shared" si="1"/>
        <v>0.85899999999999999</v>
      </c>
      <c r="J64">
        <f t="shared" si="2"/>
        <v>0.99733333333333296</v>
      </c>
    </row>
    <row r="65" spans="1:10">
      <c r="A65" s="7" t="s">
        <v>69</v>
      </c>
      <c r="B65">
        <v>0.27</v>
      </c>
      <c r="C65">
        <v>1.4999999999999999E-2</v>
      </c>
      <c r="D65">
        <v>0.23</v>
      </c>
      <c r="E65">
        <v>0.01</v>
      </c>
      <c r="F65">
        <v>0.13500000000000001</v>
      </c>
      <c r="G65">
        <v>0.01</v>
      </c>
      <c r="H65">
        <v>0.16</v>
      </c>
      <c r="I65">
        <f t="shared" si="1"/>
        <v>7.6249999999999998E-2</v>
      </c>
      <c r="J65">
        <f t="shared" si="2"/>
        <v>0.17499999999999999</v>
      </c>
    </row>
    <row r="66" spans="1:10">
      <c r="A66" s="7" t="s">
        <v>70</v>
      </c>
      <c r="B66">
        <v>0.95599999999999996</v>
      </c>
      <c r="C66">
        <v>0.996</v>
      </c>
      <c r="D66">
        <v>1</v>
      </c>
      <c r="E66">
        <v>0.98799999999999999</v>
      </c>
      <c r="F66">
        <v>1</v>
      </c>
      <c r="G66">
        <v>0.88</v>
      </c>
      <c r="H66">
        <v>1</v>
      </c>
      <c r="I66">
        <f t="shared" si="1"/>
        <v>0.95499999999999996</v>
      </c>
      <c r="J66">
        <f t="shared" si="2"/>
        <v>1</v>
      </c>
    </row>
    <row r="67" spans="1:10">
      <c r="A67" s="7" t="s">
        <v>71</v>
      </c>
      <c r="B67">
        <v>0.16</v>
      </c>
      <c r="C67">
        <v>0.14000000000000001</v>
      </c>
      <c r="D67">
        <v>0.98499999999999999</v>
      </c>
      <c r="E67">
        <v>0.11</v>
      </c>
      <c r="F67">
        <v>0.97499999999999998</v>
      </c>
      <c r="G67">
        <v>0.13</v>
      </c>
      <c r="H67">
        <v>0.97</v>
      </c>
      <c r="I67">
        <f t="shared" si="1"/>
        <v>0.13500000000000001</v>
      </c>
      <c r="J67">
        <f t="shared" si="2"/>
        <v>0.97666666666666702</v>
      </c>
    </row>
    <row r="68" spans="1:10">
      <c r="A68" s="7" t="s">
        <v>72</v>
      </c>
      <c r="B68">
        <v>0.97599999999999998</v>
      </c>
      <c r="C68">
        <v>0.97599999999999998</v>
      </c>
      <c r="D68">
        <v>1</v>
      </c>
      <c r="E68">
        <v>0.94399999999999995</v>
      </c>
      <c r="F68">
        <v>0.98799999999999999</v>
      </c>
      <c r="G68">
        <v>0.89200000000000002</v>
      </c>
      <c r="H68">
        <v>0.996</v>
      </c>
      <c r="I68">
        <f t="shared" ref="I68:I69" si="3">AVERAGE(B68,C68,E68,G68)</f>
        <v>0.94699999999999995</v>
      </c>
      <c r="J68">
        <f t="shared" ref="J68:J69" si="4">AVERAGE(D68,F68,H68)</f>
        <v>0.99466666666666703</v>
      </c>
    </row>
    <row r="69" spans="1:10">
      <c r="A69" s="3" t="s">
        <v>73</v>
      </c>
      <c r="B69" s="8">
        <v>0.105</v>
      </c>
      <c r="C69" s="8">
        <v>5.5E-2</v>
      </c>
      <c r="D69" s="8">
        <v>0.505</v>
      </c>
      <c r="E69" s="8">
        <v>9.5000000000000001E-2</v>
      </c>
      <c r="F69" s="8">
        <v>0.52500000000000002</v>
      </c>
      <c r="G69" s="8">
        <v>0.01</v>
      </c>
      <c r="H69" s="8">
        <v>0.38500000000000001</v>
      </c>
      <c r="I69" s="8">
        <f t="shared" si="3"/>
        <v>6.6250000000000003E-2</v>
      </c>
      <c r="J69" s="8">
        <f t="shared" si="4"/>
        <v>0.47166666666666701</v>
      </c>
    </row>
  </sheetData>
  <mergeCells count="5">
    <mergeCell ref="C1:D1"/>
    <mergeCell ref="E1:F1"/>
    <mergeCell ref="G1:H1"/>
    <mergeCell ref="I1:J1"/>
    <mergeCell ref="A1:A2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"/>
  <sheetViews>
    <sheetView workbookViewId="0">
      <selection activeCell="B3" sqref="B3:J3"/>
    </sheetView>
  </sheetViews>
  <sheetFormatPr baseColWidth="10" defaultColWidth="9" defaultRowHeight="14"/>
  <cols>
    <col min="2" max="2" width="13"/>
  </cols>
  <sheetData>
    <row r="1" spans="1:10">
      <c r="A1" s="1" t="s">
        <v>0</v>
      </c>
      <c r="B1" s="1" t="s">
        <v>1</v>
      </c>
      <c r="C1" s="9" t="s">
        <v>2</v>
      </c>
      <c r="D1" s="9"/>
      <c r="E1" s="9" t="s">
        <v>3</v>
      </c>
      <c r="F1" s="9"/>
      <c r="G1" s="9" t="s">
        <v>4</v>
      </c>
      <c r="H1" s="9"/>
    </row>
    <row r="2" spans="1:10">
      <c r="A2" s="1" t="s">
        <v>0</v>
      </c>
      <c r="B2" s="1" t="s">
        <v>5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</row>
    <row r="3" spans="1:10">
      <c r="A3" s="1" t="s">
        <v>7</v>
      </c>
      <c r="B3">
        <f>AVERAGE(B4:B69)</f>
        <v>0.63378939393939404</v>
      </c>
      <c r="C3">
        <f t="shared" ref="C3:H3" si="0">AVERAGE(C4:C69)</f>
        <v>0.54290757575757598</v>
      </c>
      <c r="D3">
        <f t="shared" si="0"/>
        <v>0.85107272727272698</v>
      </c>
      <c r="E3">
        <f t="shared" si="0"/>
        <v>0.42517575757575798</v>
      </c>
      <c r="F3">
        <f t="shared" si="0"/>
        <v>0.79585606060606096</v>
      </c>
      <c r="G3">
        <f t="shared" si="0"/>
        <v>0.42674545454545498</v>
      </c>
      <c r="H3">
        <f t="shared" si="0"/>
        <v>0.75207727272727298</v>
      </c>
      <c r="I3">
        <f>AVERAGE(B3,C3,E3,G3)</f>
        <v>0.50715454545454597</v>
      </c>
      <c r="J3">
        <f>AVERAGE(D3,F3,H3)</f>
        <v>0.79966868686868697</v>
      </c>
    </row>
    <row r="4" spans="1:10">
      <c r="A4" s="1" t="s">
        <v>8</v>
      </c>
      <c r="B4">
        <v>0.94030000000000002</v>
      </c>
      <c r="C4">
        <v>0.83579999999999999</v>
      </c>
      <c r="D4">
        <v>0.98509999999999998</v>
      </c>
      <c r="E4">
        <v>0.73880000000000001</v>
      </c>
      <c r="F4">
        <v>0.97760000000000002</v>
      </c>
      <c r="G4">
        <v>0.75370000000000004</v>
      </c>
      <c r="H4">
        <v>0.97009999999999996</v>
      </c>
    </row>
    <row r="5" spans="1:10">
      <c r="A5" s="1" t="s">
        <v>9</v>
      </c>
      <c r="B5">
        <v>0.996</v>
      </c>
      <c r="C5">
        <v>0.69</v>
      </c>
      <c r="D5">
        <v>0.97399999999999998</v>
      </c>
      <c r="E5">
        <v>0.70799999999999996</v>
      </c>
      <c r="F5">
        <v>0.98599999999999999</v>
      </c>
      <c r="G5">
        <v>0.61399999999999999</v>
      </c>
      <c r="H5">
        <v>0.92200000000000004</v>
      </c>
    </row>
    <row r="6" spans="1:10">
      <c r="A6" s="1" t="s">
        <v>10</v>
      </c>
      <c r="B6">
        <v>0.77900000000000003</v>
      </c>
      <c r="C6">
        <v>0.63900000000000001</v>
      </c>
      <c r="D6">
        <v>0.999</v>
      </c>
      <c r="E6">
        <v>0.66500000000000004</v>
      </c>
      <c r="F6">
        <v>0.996</v>
      </c>
      <c r="G6">
        <v>0.56299999999999994</v>
      </c>
      <c r="H6">
        <v>0.998</v>
      </c>
    </row>
    <row r="7" spans="1:10">
      <c r="A7" s="1" t="s">
        <v>11</v>
      </c>
      <c r="B7">
        <v>0.61799999999999999</v>
      </c>
      <c r="C7">
        <v>0.51600000000000001</v>
      </c>
      <c r="D7">
        <v>0.99299999999999999</v>
      </c>
      <c r="E7">
        <v>0.56899999999999995</v>
      </c>
      <c r="F7">
        <v>0.99199999999999999</v>
      </c>
      <c r="G7">
        <v>0.46</v>
      </c>
      <c r="H7">
        <v>0.95599999999999996</v>
      </c>
    </row>
    <row r="8" spans="1:10">
      <c r="A8" s="1" t="s">
        <v>12</v>
      </c>
      <c r="B8">
        <v>0.37390000000000001</v>
      </c>
      <c r="C8">
        <v>0.53480000000000005</v>
      </c>
      <c r="D8">
        <v>0.93479999999999996</v>
      </c>
      <c r="E8">
        <v>0.51300000000000001</v>
      </c>
      <c r="F8">
        <v>0.92610000000000003</v>
      </c>
      <c r="G8">
        <v>0.4652</v>
      </c>
      <c r="H8">
        <v>0.79569999999999996</v>
      </c>
    </row>
    <row r="9" spans="1:10">
      <c r="A9" s="1" t="s">
        <v>13</v>
      </c>
      <c r="B9">
        <v>0.98799999999999999</v>
      </c>
      <c r="C9">
        <v>1</v>
      </c>
      <c r="D9">
        <v>1</v>
      </c>
      <c r="E9">
        <v>0.90800000000000003</v>
      </c>
      <c r="F9">
        <v>1</v>
      </c>
      <c r="G9">
        <v>0.66</v>
      </c>
      <c r="H9">
        <v>0.996</v>
      </c>
    </row>
    <row r="10" spans="1:10">
      <c r="A10" s="1" t="s">
        <v>14</v>
      </c>
      <c r="B10">
        <v>0.64</v>
      </c>
      <c r="C10">
        <v>0.27500000000000002</v>
      </c>
      <c r="D10">
        <v>0.3</v>
      </c>
      <c r="E10">
        <v>5.0000000000000001E-3</v>
      </c>
      <c r="F10">
        <v>5.0000000000000001E-3</v>
      </c>
      <c r="G10">
        <v>0.38500000000000001</v>
      </c>
      <c r="H10">
        <v>0.48499999999999999</v>
      </c>
    </row>
    <row r="11" spans="1:10">
      <c r="A11" s="1" t="s">
        <v>15</v>
      </c>
      <c r="B11">
        <v>0.88</v>
      </c>
      <c r="C11">
        <v>0.68799999999999994</v>
      </c>
      <c r="D11">
        <v>0.96799999999999997</v>
      </c>
      <c r="E11">
        <v>0.85199999999999998</v>
      </c>
      <c r="F11">
        <v>0.996</v>
      </c>
      <c r="G11">
        <v>0.72399999999999998</v>
      </c>
      <c r="H11">
        <v>0.99199999999999999</v>
      </c>
    </row>
    <row r="12" spans="1:10">
      <c r="A12" s="1" t="s">
        <v>16</v>
      </c>
      <c r="B12">
        <v>0.49</v>
      </c>
      <c r="C12">
        <v>0.01</v>
      </c>
      <c r="D12">
        <v>3.5000000000000003E-2</v>
      </c>
      <c r="E12">
        <v>2.4799999999999999E-2</v>
      </c>
      <c r="F12">
        <v>0.104</v>
      </c>
      <c r="G12">
        <v>9.9000000000000008E-3</v>
      </c>
      <c r="H12">
        <v>9.9000000000000008E-3</v>
      </c>
    </row>
    <row r="13" spans="1:10">
      <c r="A13" s="1" t="s">
        <v>17</v>
      </c>
      <c r="B13">
        <v>0.92</v>
      </c>
      <c r="C13">
        <v>0.88400000000000001</v>
      </c>
      <c r="D13">
        <v>0.996</v>
      </c>
      <c r="E13">
        <v>0.89200000000000002</v>
      </c>
      <c r="F13">
        <v>0.96799999999999997</v>
      </c>
      <c r="G13">
        <v>0.86399999999999999</v>
      </c>
      <c r="H13">
        <v>1</v>
      </c>
    </row>
    <row r="14" spans="1:10">
      <c r="A14" s="1" t="s">
        <v>18</v>
      </c>
      <c r="B14">
        <v>0.86799999999999999</v>
      </c>
      <c r="C14">
        <v>0.8</v>
      </c>
      <c r="D14">
        <v>0.99199999999999999</v>
      </c>
      <c r="E14">
        <v>0.82399999999999995</v>
      </c>
      <c r="F14">
        <v>0.98799999999999999</v>
      </c>
      <c r="G14">
        <v>0.74</v>
      </c>
      <c r="H14">
        <v>0.996</v>
      </c>
    </row>
    <row r="15" spans="1:10">
      <c r="A15" s="1" t="s">
        <v>19</v>
      </c>
      <c r="B15">
        <v>0.98799999999999999</v>
      </c>
      <c r="C15">
        <v>0.94799999999999995</v>
      </c>
      <c r="D15">
        <v>0.996</v>
      </c>
      <c r="E15">
        <v>0.92800000000000005</v>
      </c>
      <c r="F15">
        <v>0.99199999999999999</v>
      </c>
      <c r="G15">
        <v>0.95599999999999996</v>
      </c>
      <c r="H15">
        <v>1</v>
      </c>
    </row>
    <row r="16" spans="1:10">
      <c r="A16" s="1" t="s">
        <v>20</v>
      </c>
      <c r="B16">
        <v>0.48</v>
      </c>
      <c r="C16">
        <v>0.05</v>
      </c>
      <c r="D16">
        <v>0.185</v>
      </c>
      <c r="E16">
        <v>0.09</v>
      </c>
      <c r="F16">
        <v>0.215</v>
      </c>
      <c r="G16">
        <v>0.01</v>
      </c>
      <c r="H16">
        <v>1.4999999999999999E-2</v>
      </c>
    </row>
    <row r="17" spans="1:8">
      <c r="A17" s="1" t="s">
        <v>21</v>
      </c>
      <c r="B17">
        <v>0.98399999999999999</v>
      </c>
      <c r="C17">
        <v>0.996</v>
      </c>
      <c r="D17">
        <v>1</v>
      </c>
      <c r="E17">
        <v>0.28399999999999997</v>
      </c>
      <c r="F17">
        <v>1</v>
      </c>
      <c r="G17">
        <v>0.77200000000000002</v>
      </c>
      <c r="H17">
        <v>0.81200000000000006</v>
      </c>
    </row>
    <row r="18" spans="1:8">
      <c r="A18" s="1" t="s">
        <v>22</v>
      </c>
      <c r="B18">
        <v>0.98799999999999999</v>
      </c>
      <c r="C18">
        <v>1</v>
      </c>
      <c r="D18">
        <v>1</v>
      </c>
      <c r="E18">
        <v>0.51600000000000001</v>
      </c>
      <c r="F18">
        <v>1</v>
      </c>
      <c r="G18">
        <v>0.70799999999999996</v>
      </c>
      <c r="H18">
        <v>0.73599999999999999</v>
      </c>
    </row>
    <row r="19" spans="1:8">
      <c r="A19" s="1" t="s">
        <v>23</v>
      </c>
      <c r="B19">
        <v>1</v>
      </c>
      <c r="C19">
        <v>1</v>
      </c>
      <c r="D19">
        <v>1</v>
      </c>
      <c r="E19">
        <v>0.29599999999999999</v>
      </c>
      <c r="F19">
        <v>1</v>
      </c>
      <c r="G19">
        <v>0.58399999999999996</v>
      </c>
      <c r="H19">
        <v>0.85599999999999998</v>
      </c>
    </row>
    <row r="20" spans="1:8">
      <c r="A20" s="1" t="s">
        <v>24</v>
      </c>
      <c r="B20">
        <v>0.48</v>
      </c>
      <c r="C20">
        <v>0.17499999999999999</v>
      </c>
      <c r="D20">
        <v>0.67500000000000004</v>
      </c>
      <c r="E20">
        <v>0.1061</v>
      </c>
      <c r="F20">
        <v>0.57579999999999998</v>
      </c>
      <c r="G20">
        <v>0.115</v>
      </c>
      <c r="H20">
        <v>0.41</v>
      </c>
    </row>
    <row r="21" spans="1:8">
      <c r="A21" s="1" t="s">
        <v>25</v>
      </c>
      <c r="B21">
        <v>0.78</v>
      </c>
      <c r="C21">
        <v>0.90800000000000003</v>
      </c>
      <c r="D21">
        <v>1</v>
      </c>
      <c r="E21">
        <v>0.97199999999999998</v>
      </c>
      <c r="F21">
        <v>1</v>
      </c>
      <c r="G21">
        <v>0.97199999999999998</v>
      </c>
      <c r="H21">
        <v>1</v>
      </c>
    </row>
    <row r="22" spans="1:8">
      <c r="A22" s="1" t="s">
        <v>26</v>
      </c>
      <c r="B22">
        <v>0.29499999999999998</v>
      </c>
      <c r="C22">
        <v>0</v>
      </c>
      <c r="D22">
        <v>7.0000000000000007E-2</v>
      </c>
      <c r="E22">
        <v>7.0000000000000007E-2</v>
      </c>
      <c r="F22">
        <v>0.14000000000000001</v>
      </c>
      <c r="G22">
        <v>7.4999999999999997E-2</v>
      </c>
      <c r="H22">
        <v>0.115</v>
      </c>
    </row>
    <row r="23" spans="1:8">
      <c r="A23" s="1" t="s">
        <v>27</v>
      </c>
      <c r="B23">
        <v>0.93500000000000005</v>
      </c>
      <c r="C23">
        <v>0.755</v>
      </c>
      <c r="D23">
        <v>0.998</v>
      </c>
      <c r="E23">
        <v>0.29299999999999998</v>
      </c>
      <c r="F23">
        <v>0.95099999999999996</v>
      </c>
      <c r="G23">
        <v>0.58799999999999997</v>
      </c>
      <c r="H23">
        <v>0.75800000000000001</v>
      </c>
    </row>
    <row r="24" spans="1:8">
      <c r="A24" s="1" t="s">
        <v>28</v>
      </c>
      <c r="B24">
        <v>0.99299999999999999</v>
      </c>
      <c r="C24">
        <v>0.92200000000000004</v>
      </c>
      <c r="D24">
        <v>1</v>
      </c>
      <c r="E24">
        <v>0.40400000000000003</v>
      </c>
      <c r="F24">
        <v>0.90100000000000002</v>
      </c>
      <c r="G24">
        <v>0.36599999999999999</v>
      </c>
      <c r="H24">
        <v>0.60899999999999999</v>
      </c>
    </row>
    <row r="25" spans="1:8">
      <c r="A25" s="1" t="s">
        <v>29</v>
      </c>
      <c r="B25">
        <v>0.52800000000000002</v>
      </c>
      <c r="C25">
        <v>0.25800000000000001</v>
      </c>
      <c r="D25">
        <v>0.99199999999999999</v>
      </c>
      <c r="E25">
        <v>0.24199999999999999</v>
      </c>
      <c r="F25">
        <v>0.97199999999999998</v>
      </c>
      <c r="G25">
        <v>0.22800000000000001</v>
      </c>
      <c r="H25">
        <v>0.623</v>
      </c>
    </row>
    <row r="26" spans="1:8">
      <c r="A26" s="1" t="s">
        <v>30</v>
      </c>
      <c r="B26">
        <v>0.182</v>
      </c>
      <c r="C26">
        <v>0.68400000000000005</v>
      </c>
      <c r="D26">
        <v>1</v>
      </c>
      <c r="E26">
        <v>0.48599999999999999</v>
      </c>
      <c r="F26">
        <v>0.995</v>
      </c>
      <c r="G26">
        <v>0.23799999999999999</v>
      </c>
      <c r="H26">
        <v>0.98599999999999999</v>
      </c>
    </row>
    <row r="27" spans="1:8">
      <c r="A27" s="1" t="s">
        <v>31</v>
      </c>
      <c r="B27">
        <v>0.29299999999999998</v>
      </c>
      <c r="C27">
        <v>0.372</v>
      </c>
      <c r="D27">
        <v>1</v>
      </c>
      <c r="E27">
        <v>0.13200000000000001</v>
      </c>
      <c r="F27">
        <v>0.99199999999999999</v>
      </c>
      <c r="G27">
        <v>1.2999999999999999E-2</v>
      </c>
      <c r="H27">
        <v>0.98099999999999998</v>
      </c>
    </row>
    <row r="28" spans="1:8">
      <c r="A28" s="1" t="s">
        <v>32</v>
      </c>
      <c r="B28">
        <v>0.88</v>
      </c>
      <c r="C28">
        <v>0.78700000000000003</v>
      </c>
      <c r="D28">
        <v>1</v>
      </c>
      <c r="E28">
        <v>0.626</v>
      </c>
      <c r="F28">
        <v>0.997</v>
      </c>
      <c r="G28">
        <v>0.82599999999999996</v>
      </c>
      <c r="H28">
        <v>0.99399999999999999</v>
      </c>
    </row>
    <row r="29" spans="1:8">
      <c r="A29" s="1" t="s">
        <v>33</v>
      </c>
      <c r="B29">
        <v>0.66</v>
      </c>
      <c r="C29">
        <v>0.628</v>
      </c>
      <c r="D29">
        <v>0.996</v>
      </c>
      <c r="E29">
        <v>0.60899999999999999</v>
      </c>
      <c r="F29">
        <v>0.74399999999999999</v>
      </c>
      <c r="G29">
        <v>3.7999999999999999E-2</v>
      </c>
      <c r="H29">
        <v>0.46100000000000002</v>
      </c>
    </row>
    <row r="30" spans="1:8">
      <c r="A30" s="1" t="s">
        <v>34</v>
      </c>
      <c r="B30">
        <v>0.69520000000000004</v>
      </c>
      <c r="C30">
        <v>0.66310000000000002</v>
      </c>
      <c r="D30">
        <v>0.99470000000000003</v>
      </c>
      <c r="E30">
        <v>0.57750000000000001</v>
      </c>
      <c r="F30">
        <v>0.99470000000000003</v>
      </c>
      <c r="G30">
        <v>0.54549999999999998</v>
      </c>
      <c r="H30">
        <v>0.99470000000000003</v>
      </c>
    </row>
    <row r="31" spans="1:8">
      <c r="A31" s="1" t="s">
        <v>35</v>
      </c>
      <c r="B31">
        <v>0.56499999999999995</v>
      </c>
      <c r="C31">
        <v>0.48499999999999999</v>
      </c>
      <c r="D31">
        <v>0.98499999999999999</v>
      </c>
      <c r="E31">
        <v>0.435</v>
      </c>
      <c r="F31">
        <v>0.97499999999999998</v>
      </c>
      <c r="G31">
        <v>0.47</v>
      </c>
      <c r="H31">
        <v>0.95</v>
      </c>
    </row>
    <row r="32" spans="1:8">
      <c r="A32" s="1" t="s">
        <v>36</v>
      </c>
      <c r="B32">
        <v>0.34100000000000003</v>
      </c>
      <c r="C32">
        <v>0.214</v>
      </c>
      <c r="D32">
        <v>0.97299999999999998</v>
      </c>
      <c r="E32">
        <v>0.20100000000000001</v>
      </c>
      <c r="F32">
        <v>0.86199999999999999</v>
      </c>
      <c r="G32">
        <v>3.9E-2</v>
      </c>
      <c r="H32">
        <v>0.66700000000000004</v>
      </c>
    </row>
    <row r="33" spans="1:8">
      <c r="A33" s="1" t="s">
        <v>37</v>
      </c>
      <c r="B33">
        <v>0.78700000000000003</v>
      </c>
      <c r="C33">
        <v>0.69399999999999995</v>
      </c>
      <c r="D33">
        <v>0.996</v>
      </c>
      <c r="E33">
        <v>0.44600000000000001</v>
      </c>
      <c r="F33">
        <v>0.97799999999999998</v>
      </c>
      <c r="G33">
        <v>0.59</v>
      </c>
      <c r="H33">
        <v>0.96399999999999997</v>
      </c>
    </row>
    <row r="34" spans="1:8">
      <c r="A34" s="1" t="s">
        <v>38</v>
      </c>
      <c r="B34">
        <v>0.94</v>
      </c>
      <c r="C34">
        <v>0.76800000000000002</v>
      </c>
      <c r="D34">
        <v>1</v>
      </c>
      <c r="E34">
        <v>0.628</v>
      </c>
      <c r="F34">
        <v>0.97199999999999998</v>
      </c>
      <c r="G34">
        <v>0.72</v>
      </c>
      <c r="H34">
        <v>0.99199999999999999</v>
      </c>
    </row>
    <row r="35" spans="1:8">
      <c r="A35" s="1" t="s">
        <v>39</v>
      </c>
      <c r="B35">
        <v>0.42</v>
      </c>
      <c r="C35">
        <v>0.31</v>
      </c>
      <c r="D35">
        <v>0.65500000000000003</v>
      </c>
      <c r="E35">
        <v>0.22500000000000001</v>
      </c>
      <c r="F35">
        <v>0.62</v>
      </c>
      <c r="G35">
        <v>0.26500000000000001</v>
      </c>
      <c r="H35">
        <v>0.625</v>
      </c>
    </row>
    <row r="36" spans="1:8">
      <c r="A36" s="1" t="s">
        <v>40</v>
      </c>
      <c r="B36">
        <v>0.996</v>
      </c>
      <c r="C36">
        <v>0.84</v>
      </c>
      <c r="D36">
        <v>1</v>
      </c>
      <c r="E36">
        <v>0.67600000000000005</v>
      </c>
      <c r="F36">
        <v>0.99199999999999999</v>
      </c>
      <c r="G36">
        <v>0.876</v>
      </c>
      <c r="H36">
        <v>0.99199999999999999</v>
      </c>
    </row>
    <row r="37" spans="1:8">
      <c r="A37" s="1" t="s">
        <v>41</v>
      </c>
      <c r="B37">
        <v>4.4999999999999998E-2</v>
      </c>
      <c r="C37">
        <v>0.01</v>
      </c>
      <c r="D37">
        <v>0.53</v>
      </c>
      <c r="E37">
        <v>5.0000000000000001E-3</v>
      </c>
      <c r="F37">
        <v>0.39500000000000002</v>
      </c>
      <c r="G37">
        <v>2.5000000000000001E-2</v>
      </c>
      <c r="H37">
        <v>0.67</v>
      </c>
    </row>
    <row r="38" spans="1:8">
      <c r="A38" s="1" t="s">
        <v>42</v>
      </c>
      <c r="B38">
        <v>0.63600000000000001</v>
      </c>
      <c r="C38">
        <v>0.56399999999999995</v>
      </c>
      <c r="D38">
        <v>0.996</v>
      </c>
      <c r="E38">
        <v>0.38</v>
      </c>
      <c r="F38">
        <v>1</v>
      </c>
      <c r="G38">
        <v>0.65200000000000002</v>
      </c>
      <c r="H38">
        <v>0.98799999999999999</v>
      </c>
    </row>
    <row r="39" spans="1:8">
      <c r="A39" s="1" t="s">
        <v>43</v>
      </c>
      <c r="B39">
        <v>0.54169999999999996</v>
      </c>
      <c r="C39">
        <v>0.375</v>
      </c>
      <c r="D39">
        <v>0.8417</v>
      </c>
      <c r="E39">
        <v>0.29170000000000001</v>
      </c>
      <c r="F39">
        <v>0.75829999999999997</v>
      </c>
      <c r="G39">
        <v>0.61670000000000003</v>
      </c>
      <c r="H39">
        <v>0.9083</v>
      </c>
    </row>
    <row r="40" spans="1:8">
      <c r="A40" s="1" t="s">
        <v>44</v>
      </c>
      <c r="B40">
        <v>0.94399999999999995</v>
      </c>
      <c r="C40">
        <v>0.85599999999999998</v>
      </c>
      <c r="D40">
        <v>1</v>
      </c>
      <c r="E40">
        <v>0.86799999999999999</v>
      </c>
      <c r="F40">
        <v>0.99199999999999999</v>
      </c>
      <c r="G40">
        <v>0.54800000000000004</v>
      </c>
      <c r="H40">
        <v>0.80800000000000005</v>
      </c>
    </row>
    <row r="41" spans="1:8">
      <c r="A41" s="1" t="s">
        <v>45</v>
      </c>
      <c r="B41">
        <v>0.16</v>
      </c>
      <c r="C41">
        <v>0.115</v>
      </c>
      <c r="D41">
        <v>0.39</v>
      </c>
      <c r="E41">
        <v>5.5E-2</v>
      </c>
      <c r="F41">
        <v>0.435</v>
      </c>
      <c r="G41">
        <v>4.4999999999999998E-2</v>
      </c>
      <c r="H41">
        <v>0.27500000000000002</v>
      </c>
    </row>
    <row r="42" spans="1:8">
      <c r="A42" s="1" t="s">
        <v>46</v>
      </c>
      <c r="B42">
        <v>0.78</v>
      </c>
      <c r="C42">
        <v>0.50800000000000001</v>
      </c>
      <c r="D42">
        <v>1</v>
      </c>
      <c r="E42">
        <v>0.192</v>
      </c>
      <c r="F42">
        <v>0.86</v>
      </c>
      <c r="G42">
        <v>0.36399999999999999</v>
      </c>
      <c r="H42">
        <v>1</v>
      </c>
    </row>
    <row r="43" spans="1:8">
      <c r="A43" s="1" t="s">
        <v>47</v>
      </c>
      <c r="B43">
        <v>0.155</v>
      </c>
      <c r="C43">
        <v>0.1</v>
      </c>
      <c r="D43">
        <v>0.91500000000000004</v>
      </c>
      <c r="E43">
        <v>7.0000000000000007E-2</v>
      </c>
      <c r="F43">
        <v>0.67500000000000004</v>
      </c>
      <c r="G43">
        <v>4.4999999999999998E-2</v>
      </c>
      <c r="H43">
        <v>0.53500000000000003</v>
      </c>
    </row>
    <row r="44" spans="1:8">
      <c r="A44" s="1" t="s">
        <v>48</v>
      </c>
      <c r="B44">
        <v>0.75600000000000001</v>
      </c>
      <c r="C44">
        <v>0.52800000000000002</v>
      </c>
      <c r="D44">
        <v>0.996</v>
      </c>
      <c r="E44">
        <v>0.57199999999999995</v>
      </c>
      <c r="F44">
        <v>0.96399999999999997</v>
      </c>
      <c r="G44">
        <v>0.46800000000000003</v>
      </c>
      <c r="H44">
        <v>0.98399999999999999</v>
      </c>
    </row>
    <row r="45" spans="1:8">
      <c r="A45" s="1" t="s">
        <v>49</v>
      </c>
      <c r="B45">
        <v>0.33</v>
      </c>
      <c r="C45">
        <v>0.21</v>
      </c>
      <c r="D45">
        <v>0.93</v>
      </c>
      <c r="E45">
        <v>0.125</v>
      </c>
      <c r="F45">
        <v>0.69</v>
      </c>
      <c r="G45">
        <v>0.04</v>
      </c>
      <c r="H45">
        <v>0.44</v>
      </c>
    </row>
    <row r="46" spans="1:8">
      <c r="A46" s="1" t="s">
        <v>50</v>
      </c>
      <c r="B46">
        <v>0.92700000000000005</v>
      </c>
      <c r="C46">
        <v>0.8034</v>
      </c>
      <c r="D46">
        <v>1</v>
      </c>
      <c r="E46">
        <v>0.61240000000000006</v>
      </c>
      <c r="F46">
        <v>1</v>
      </c>
      <c r="G46">
        <v>0.62919999999999998</v>
      </c>
      <c r="H46">
        <v>0.99439999999999995</v>
      </c>
    </row>
    <row r="47" spans="1:8">
      <c r="A47" s="1" t="s">
        <v>51</v>
      </c>
      <c r="B47">
        <v>0.28499999999999998</v>
      </c>
      <c r="C47">
        <v>0.18</v>
      </c>
      <c r="D47">
        <v>0.995</v>
      </c>
      <c r="E47">
        <v>0.13</v>
      </c>
      <c r="F47">
        <v>0.91</v>
      </c>
      <c r="G47">
        <v>0.15840000000000001</v>
      </c>
      <c r="H47">
        <v>0.76239999999999997</v>
      </c>
    </row>
    <row r="48" spans="1:8">
      <c r="A48" s="1" t="s">
        <v>52</v>
      </c>
      <c r="B48">
        <v>0.86799999999999999</v>
      </c>
      <c r="C48">
        <v>0.88400000000000001</v>
      </c>
      <c r="D48">
        <v>1</v>
      </c>
      <c r="E48">
        <v>0.34399999999999997</v>
      </c>
      <c r="F48">
        <v>0.72399999999999998</v>
      </c>
      <c r="G48">
        <v>0.24</v>
      </c>
      <c r="H48">
        <v>0.59199999999999997</v>
      </c>
    </row>
    <row r="49" spans="1:8">
      <c r="A49" s="1" t="s">
        <v>53</v>
      </c>
      <c r="B49">
        <v>0.14499999999999999</v>
      </c>
      <c r="C49">
        <v>0.02</v>
      </c>
      <c r="D49">
        <v>0.75</v>
      </c>
      <c r="E49">
        <v>0.02</v>
      </c>
      <c r="F49">
        <v>0.66500000000000004</v>
      </c>
      <c r="G49">
        <v>1.4999999999999999E-2</v>
      </c>
      <c r="H49">
        <v>0.44</v>
      </c>
    </row>
    <row r="50" spans="1:8">
      <c r="A50" s="1" t="s">
        <v>54</v>
      </c>
      <c r="B50">
        <v>0.76</v>
      </c>
      <c r="C50">
        <v>0.98799999999999999</v>
      </c>
      <c r="D50">
        <v>1</v>
      </c>
      <c r="E50">
        <v>0.14799999999999999</v>
      </c>
      <c r="F50">
        <v>0.504</v>
      </c>
      <c r="G50">
        <v>0.312</v>
      </c>
      <c r="H50">
        <v>0.84399999999999997</v>
      </c>
    </row>
    <row r="51" spans="1:8">
      <c r="A51" s="1" t="s">
        <v>55</v>
      </c>
      <c r="B51">
        <v>0.28000000000000003</v>
      </c>
      <c r="C51">
        <v>0.36499999999999999</v>
      </c>
      <c r="D51">
        <v>0.86</v>
      </c>
      <c r="E51">
        <v>0.17</v>
      </c>
      <c r="F51">
        <v>0.625</v>
      </c>
      <c r="G51">
        <v>0.10100000000000001</v>
      </c>
      <c r="H51">
        <v>0.42420000000000002</v>
      </c>
    </row>
    <row r="52" spans="1:8">
      <c r="A52" s="1" t="s">
        <v>56</v>
      </c>
      <c r="B52">
        <v>0.52400000000000002</v>
      </c>
      <c r="C52">
        <v>0.29599999999999999</v>
      </c>
      <c r="D52">
        <v>0.99199999999999999</v>
      </c>
      <c r="E52">
        <v>0.33200000000000002</v>
      </c>
      <c r="F52">
        <v>0.96399999999999997</v>
      </c>
      <c r="G52">
        <v>0.39200000000000002</v>
      </c>
      <c r="H52">
        <v>0.93200000000000005</v>
      </c>
    </row>
    <row r="53" spans="1:8">
      <c r="A53" s="1" t="s">
        <v>57</v>
      </c>
      <c r="B53">
        <v>0.22500000000000001</v>
      </c>
      <c r="C53">
        <v>0.105</v>
      </c>
      <c r="D53">
        <v>0.24</v>
      </c>
      <c r="E53">
        <v>0.09</v>
      </c>
      <c r="F53">
        <v>0.41</v>
      </c>
      <c r="G53">
        <v>0.13</v>
      </c>
      <c r="H53">
        <v>0.41</v>
      </c>
    </row>
    <row r="54" spans="1:8">
      <c r="A54" s="1" t="s">
        <v>58</v>
      </c>
      <c r="B54">
        <v>0.98399999999999999</v>
      </c>
      <c r="C54">
        <v>0.88</v>
      </c>
      <c r="D54">
        <v>0.96399999999999997</v>
      </c>
      <c r="E54">
        <v>0.76</v>
      </c>
      <c r="F54">
        <v>0.94799999999999995</v>
      </c>
      <c r="G54">
        <v>0.82799999999999996</v>
      </c>
      <c r="H54">
        <v>1</v>
      </c>
    </row>
    <row r="55" spans="1:8">
      <c r="A55" s="1" t="s">
        <v>59</v>
      </c>
      <c r="B55">
        <v>6.5000000000000002E-2</v>
      </c>
      <c r="C55">
        <v>0.13</v>
      </c>
      <c r="D55">
        <v>0.51500000000000001</v>
      </c>
      <c r="E55">
        <v>0.105</v>
      </c>
      <c r="F55">
        <v>0.46500000000000002</v>
      </c>
      <c r="G55">
        <v>0.08</v>
      </c>
      <c r="H55">
        <v>0.54</v>
      </c>
    </row>
    <row r="56" spans="1:8">
      <c r="A56" s="1" t="s">
        <v>60</v>
      </c>
      <c r="B56">
        <v>0.99319999999999997</v>
      </c>
      <c r="C56">
        <v>0.95889999999999997</v>
      </c>
      <c r="D56">
        <v>1</v>
      </c>
      <c r="E56">
        <v>0.82189999999999996</v>
      </c>
      <c r="F56">
        <v>0.97260000000000002</v>
      </c>
      <c r="G56">
        <v>0.66439999999999999</v>
      </c>
      <c r="H56">
        <v>0.95889999999999997</v>
      </c>
    </row>
    <row r="57" spans="1:8">
      <c r="A57" s="1" t="s">
        <v>61</v>
      </c>
      <c r="B57">
        <v>0.27</v>
      </c>
      <c r="C57">
        <v>0.09</v>
      </c>
      <c r="D57">
        <v>0.26</v>
      </c>
      <c r="E57">
        <v>7.4999999999999997E-2</v>
      </c>
      <c r="F57">
        <v>0.27</v>
      </c>
      <c r="G57">
        <v>7.0000000000000007E-2</v>
      </c>
      <c r="H57">
        <v>0.20499999999999999</v>
      </c>
    </row>
    <row r="58" spans="1:8">
      <c r="A58" s="1" t="s">
        <v>62</v>
      </c>
      <c r="B58">
        <v>0.74399999999999999</v>
      </c>
      <c r="C58">
        <v>0.51600000000000001</v>
      </c>
      <c r="D58">
        <v>0.996</v>
      </c>
      <c r="E58">
        <v>0.36399999999999999</v>
      </c>
      <c r="F58">
        <v>0.876</v>
      </c>
      <c r="G58">
        <v>0.496</v>
      </c>
      <c r="H58">
        <v>0.996</v>
      </c>
    </row>
    <row r="59" spans="1:8">
      <c r="A59" s="1" t="s">
        <v>63</v>
      </c>
      <c r="B59">
        <v>0.69499999999999995</v>
      </c>
      <c r="C59">
        <v>0.40500000000000003</v>
      </c>
      <c r="D59">
        <v>0.97499999999999998</v>
      </c>
      <c r="E59">
        <v>0.315</v>
      </c>
      <c r="F59">
        <v>0.88500000000000001</v>
      </c>
      <c r="G59">
        <v>0.51</v>
      </c>
      <c r="H59">
        <v>0.96</v>
      </c>
    </row>
    <row r="60" spans="1:8">
      <c r="A60" s="1" t="s">
        <v>64</v>
      </c>
      <c r="B60">
        <v>0.79600000000000004</v>
      </c>
      <c r="C60">
        <v>0.624</v>
      </c>
      <c r="D60">
        <v>0.99199999999999999</v>
      </c>
      <c r="E60">
        <v>0.62</v>
      </c>
      <c r="F60">
        <v>1</v>
      </c>
      <c r="G60">
        <v>0.64800000000000002</v>
      </c>
      <c r="H60">
        <v>1</v>
      </c>
    </row>
    <row r="61" spans="1:8">
      <c r="A61" s="1" t="s">
        <v>65</v>
      </c>
      <c r="B61">
        <v>0.28499999999999998</v>
      </c>
      <c r="C61">
        <v>0.42</v>
      </c>
      <c r="D61">
        <v>0.98499999999999999</v>
      </c>
      <c r="E61">
        <v>0.26</v>
      </c>
      <c r="F61">
        <v>0.72499999999999998</v>
      </c>
      <c r="G61">
        <v>0.06</v>
      </c>
      <c r="H61">
        <v>0.38</v>
      </c>
    </row>
    <row r="62" spans="1:8">
      <c r="A62" s="1" t="s">
        <v>66</v>
      </c>
      <c r="B62">
        <v>0.95679999999999998</v>
      </c>
      <c r="C62">
        <v>0.94089999999999996</v>
      </c>
      <c r="D62">
        <v>0.99850000000000005</v>
      </c>
      <c r="E62">
        <v>0.89539999999999997</v>
      </c>
      <c r="F62">
        <v>0.98939999999999995</v>
      </c>
      <c r="G62">
        <v>0.84309999999999996</v>
      </c>
      <c r="H62">
        <v>0.9788</v>
      </c>
    </row>
    <row r="63" spans="1:8">
      <c r="A63" s="1" t="s">
        <v>67</v>
      </c>
      <c r="B63">
        <v>0.82499999999999996</v>
      </c>
      <c r="C63">
        <v>0.60599999999999998</v>
      </c>
      <c r="D63">
        <v>0.75700000000000001</v>
      </c>
      <c r="E63">
        <v>0.53700000000000003</v>
      </c>
      <c r="F63">
        <v>0.82299999999999995</v>
      </c>
      <c r="G63">
        <v>0.56000000000000005</v>
      </c>
      <c r="H63">
        <v>0.877</v>
      </c>
    </row>
    <row r="64" spans="1:8">
      <c r="A64" s="1" t="s">
        <v>68</v>
      </c>
      <c r="B64">
        <v>0.97199999999999998</v>
      </c>
      <c r="C64">
        <v>1</v>
      </c>
      <c r="D64">
        <v>1</v>
      </c>
      <c r="E64">
        <v>0.99199999999999999</v>
      </c>
      <c r="F64">
        <v>0.996</v>
      </c>
      <c r="G64">
        <v>0.628</v>
      </c>
      <c r="H64">
        <v>0.96399999999999997</v>
      </c>
    </row>
    <row r="65" spans="1:8">
      <c r="A65" s="1" t="s">
        <v>69</v>
      </c>
      <c r="B65">
        <v>8.5000000000000006E-2</v>
      </c>
      <c r="C65">
        <v>0.02</v>
      </c>
      <c r="D65">
        <v>0.105</v>
      </c>
      <c r="E65">
        <v>5.0000000000000001E-3</v>
      </c>
      <c r="F65">
        <v>7.0000000000000007E-2</v>
      </c>
      <c r="G65">
        <v>1.4999999999999999E-2</v>
      </c>
      <c r="H65">
        <v>0.06</v>
      </c>
    </row>
    <row r="66" spans="1:8">
      <c r="A66" s="1" t="s">
        <v>70</v>
      </c>
      <c r="B66">
        <v>0.92</v>
      </c>
      <c r="C66">
        <v>0.98799999999999999</v>
      </c>
      <c r="D66">
        <v>1</v>
      </c>
      <c r="E66">
        <v>0.97199999999999998</v>
      </c>
      <c r="F66">
        <v>1</v>
      </c>
      <c r="G66">
        <v>0.88</v>
      </c>
      <c r="H66">
        <v>1</v>
      </c>
    </row>
    <row r="67" spans="1:8">
      <c r="A67" s="1" t="s">
        <v>71</v>
      </c>
      <c r="B67">
        <v>0.04</v>
      </c>
      <c r="C67">
        <v>0.01</v>
      </c>
      <c r="D67">
        <v>0.98</v>
      </c>
      <c r="E67">
        <v>0.05</v>
      </c>
      <c r="F67">
        <v>0.77</v>
      </c>
      <c r="G67">
        <v>1.4999999999999999E-2</v>
      </c>
      <c r="H67">
        <v>0.8</v>
      </c>
    </row>
    <row r="68" spans="1:8">
      <c r="A68" s="1" t="s">
        <v>72</v>
      </c>
      <c r="B68">
        <v>0.96399999999999997</v>
      </c>
      <c r="C68">
        <v>0.95599999999999996</v>
      </c>
      <c r="D68">
        <v>1</v>
      </c>
      <c r="E68">
        <v>0.91200000000000003</v>
      </c>
      <c r="F68">
        <v>0.98799999999999999</v>
      </c>
      <c r="G68">
        <v>0.84799999999999998</v>
      </c>
      <c r="H68">
        <v>0.97599999999999998</v>
      </c>
    </row>
    <row r="69" spans="1:8">
      <c r="A69" s="1" t="s">
        <v>73</v>
      </c>
      <c r="B69">
        <v>0.17</v>
      </c>
      <c r="C69">
        <v>0.05</v>
      </c>
      <c r="D69">
        <v>0.51500000000000001</v>
      </c>
      <c r="E69">
        <v>0.03</v>
      </c>
      <c r="F69">
        <v>0.37</v>
      </c>
      <c r="G69">
        <v>5.1000000000000004E-3</v>
      </c>
      <c r="H69">
        <v>0.2727</v>
      </c>
    </row>
  </sheetData>
  <mergeCells count="3">
    <mergeCell ref="C1:D1"/>
    <mergeCell ref="E1:F1"/>
    <mergeCell ref="G1:H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9"/>
  <sheetViews>
    <sheetView tabSelected="1" workbookViewId="0">
      <selection activeCell="F11" sqref="F11"/>
    </sheetView>
  </sheetViews>
  <sheetFormatPr baseColWidth="10" defaultColWidth="9" defaultRowHeight="14"/>
  <cols>
    <col min="1" max="1" width="46.83203125" customWidth="1"/>
    <col min="2" max="2" width="16.33203125" customWidth="1"/>
    <col min="3" max="3" width="8" customWidth="1"/>
    <col min="4" max="4" width="13" customWidth="1"/>
    <col min="9" max="9" width="13" customWidth="1"/>
  </cols>
  <sheetData>
    <row r="1" spans="1:10">
      <c r="A1" s="12" t="s">
        <v>74</v>
      </c>
      <c r="B1" s="2" t="s">
        <v>1</v>
      </c>
      <c r="C1" s="10" t="s">
        <v>2</v>
      </c>
      <c r="D1" s="10"/>
      <c r="E1" s="10" t="s">
        <v>3</v>
      </c>
      <c r="F1" s="10"/>
      <c r="G1" s="10" t="s">
        <v>4</v>
      </c>
      <c r="H1" s="10"/>
      <c r="I1" s="11" t="s">
        <v>75</v>
      </c>
      <c r="J1" s="11"/>
    </row>
    <row r="2" spans="1:10">
      <c r="A2" s="13"/>
      <c r="B2" s="3" t="s">
        <v>76</v>
      </c>
      <c r="C2" s="3" t="s">
        <v>76</v>
      </c>
      <c r="D2" s="3" t="s">
        <v>77</v>
      </c>
      <c r="E2" s="3" t="s">
        <v>76</v>
      </c>
      <c r="F2" s="3" t="s">
        <v>77</v>
      </c>
      <c r="G2" s="3" t="s">
        <v>76</v>
      </c>
      <c r="H2" s="3" t="s">
        <v>77</v>
      </c>
      <c r="I2" s="3" t="s">
        <v>76</v>
      </c>
      <c r="J2" s="3" t="s">
        <v>77</v>
      </c>
    </row>
    <row r="3" spans="1:10">
      <c r="A3" s="2" t="s">
        <v>78</v>
      </c>
      <c r="B3" s="4">
        <f t="shared" ref="B3:H3" si="0">AVERAGE(B4:B69)</f>
        <v>0.75004242424242396</v>
      </c>
      <c r="C3" s="4">
        <f t="shared" si="0"/>
        <v>0.68620000000000003</v>
      </c>
      <c r="D3" s="4">
        <f t="shared" si="0"/>
        <v>0.85084848484848496</v>
      </c>
      <c r="E3" s="4">
        <f t="shared" si="0"/>
        <v>0.61885000000000001</v>
      </c>
      <c r="F3" s="4">
        <f t="shared" si="0"/>
        <v>0.793562121212121</v>
      </c>
      <c r="G3" s="4">
        <f t="shared" si="0"/>
        <v>0.65086818181818196</v>
      </c>
      <c r="H3" s="4">
        <f t="shared" si="0"/>
        <v>0.82231212121212105</v>
      </c>
      <c r="I3" s="4">
        <f>AVERAGE(B3,C3,E3,G3)</f>
        <v>0.67649015151515202</v>
      </c>
      <c r="J3" s="4">
        <f>AVERAGE(D3,F3,H3)</f>
        <v>0.82224090909090897</v>
      </c>
    </row>
    <row r="4" spans="1:10">
      <c r="A4" s="7" t="s">
        <v>8</v>
      </c>
      <c r="B4">
        <v>0.94030000000000002</v>
      </c>
      <c r="C4">
        <v>0.94030000000000002</v>
      </c>
      <c r="D4">
        <v>1</v>
      </c>
      <c r="E4">
        <v>0.91039999999999999</v>
      </c>
      <c r="F4">
        <v>0.99250000000000005</v>
      </c>
      <c r="G4">
        <v>0.94030000000000002</v>
      </c>
      <c r="H4">
        <v>1</v>
      </c>
      <c r="I4">
        <f t="shared" ref="I4:I67" si="1">AVERAGE(B4,C4,E4,G4)</f>
        <v>0.93282500000000002</v>
      </c>
      <c r="J4">
        <f t="shared" ref="J4:J67" si="2">AVERAGE(D4,F4,H4)</f>
        <v>0.99750000000000005</v>
      </c>
    </row>
    <row r="5" spans="1:10">
      <c r="A5" s="7" t="s">
        <v>9</v>
      </c>
      <c r="B5">
        <v>0.996</v>
      </c>
      <c r="C5">
        <v>0.97799999999999998</v>
      </c>
      <c r="D5">
        <v>1</v>
      </c>
      <c r="E5">
        <v>0.99399999999999999</v>
      </c>
      <c r="F5">
        <v>1</v>
      </c>
      <c r="G5">
        <v>0.98799999999999999</v>
      </c>
      <c r="H5">
        <v>1</v>
      </c>
      <c r="I5">
        <f t="shared" si="1"/>
        <v>0.98899999999999999</v>
      </c>
      <c r="J5">
        <f t="shared" si="2"/>
        <v>1</v>
      </c>
    </row>
    <row r="6" spans="1:10">
      <c r="A6" s="7" t="s">
        <v>10</v>
      </c>
      <c r="B6">
        <v>0.82899999999999996</v>
      </c>
      <c r="C6">
        <v>0.85599999999999998</v>
      </c>
      <c r="D6">
        <v>1</v>
      </c>
      <c r="E6">
        <v>0.86399999999999999</v>
      </c>
      <c r="F6">
        <v>1</v>
      </c>
      <c r="G6">
        <v>0.85299999999999998</v>
      </c>
      <c r="H6">
        <v>1</v>
      </c>
      <c r="I6">
        <f t="shared" si="1"/>
        <v>0.85050000000000003</v>
      </c>
      <c r="J6">
        <f t="shared" si="2"/>
        <v>1</v>
      </c>
    </row>
    <row r="7" spans="1:10">
      <c r="A7" s="7" t="s">
        <v>11</v>
      </c>
      <c r="B7">
        <v>0.78500000000000003</v>
      </c>
      <c r="C7">
        <v>0.79300000000000004</v>
      </c>
      <c r="D7">
        <v>0.999</v>
      </c>
      <c r="E7">
        <v>0.751</v>
      </c>
      <c r="F7">
        <v>1</v>
      </c>
      <c r="G7">
        <v>0.69599999999999995</v>
      </c>
      <c r="H7">
        <v>1</v>
      </c>
      <c r="I7">
        <f t="shared" si="1"/>
        <v>0.75624999999999998</v>
      </c>
      <c r="J7">
        <f t="shared" si="2"/>
        <v>0.99966666666666704</v>
      </c>
    </row>
    <row r="8" spans="1:10">
      <c r="A8" s="7" t="s">
        <v>12</v>
      </c>
      <c r="B8">
        <v>0.92169999999999996</v>
      </c>
      <c r="C8">
        <v>0.91300000000000003</v>
      </c>
      <c r="D8">
        <v>1</v>
      </c>
      <c r="E8">
        <v>0.83040000000000003</v>
      </c>
      <c r="F8">
        <v>0.96960000000000002</v>
      </c>
      <c r="G8">
        <v>0.89129999999999998</v>
      </c>
      <c r="H8">
        <v>1</v>
      </c>
      <c r="I8">
        <f t="shared" si="1"/>
        <v>0.8891</v>
      </c>
      <c r="J8">
        <f t="shared" si="2"/>
        <v>0.98986666666666701</v>
      </c>
    </row>
    <row r="9" spans="1:10">
      <c r="A9" s="7" t="s">
        <v>13</v>
      </c>
      <c r="B9">
        <v>0.96399999999999997</v>
      </c>
      <c r="C9">
        <v>0.98799999999999999</v>
      </c>
      <c r="D9">
        <v>1</v>
      </c>
      <c r="E9">
        <v>0.94799999999999995</v>
      </c>
      <c r="F9">
        <v>1</v>
      </c>
      <c r="G9">
        <v>0.99199999999999999</v>
      </c>
      <c r="H9">
        <v>1</v>
      </c>
      <c r="I9">
        <f t="shared" si="1"/>
        <v>0.97299999999999998</v>
      </c>
      <c r="J9">
        <f t="shared" si="2"/>
        <v>1</v>
      </c>
    </row>
    <row r="10" spans="1:10">
      <c r="A10" s="7" t="s">
        <v>14</v>
      </c>
      <c r="B10">
        <v>0.56999999999999995</v>
      </c>
      <c r="C10">
        <v>0.41499999999999998</v>
      </c>
      <c r="D10">
        <v>0.53500000000000003</v>
      </c>
      <c r="E10">
        <v>0.3</v>
      </c>
      <c r="F10">
        <v>0.36</v>
      </c>
      <c r="G10">
        <v>0.42499999999999999</v>
      </c>
      <c r="H10">
        <v>0.58499999999999996</v>
      </c>
      <c r="I10">
        <f t="shared" si="1"/>
        <v>0.42749999999999999</v>
      </c>
      <c r="J10">
        <f t="shared" si="2"/>
        <v>0.49333333333333301</v>
      </c>
    </row>
    <row r="11" spans="1:10">
      <c r="A11" s="7" t="s">
        <v>15</v>
      </c>
      <c r="B11">
        <v>1</v>
      </c>
      <c r="C11">
        <v>0.99199999999999999</v>
      </c>
      <c r="D11">
        <v>1</v>
      </c>
      <c r="E11">
        <v>0.996</v>
      </c>
      <c r="F11">
        <v>0.996</v>
      </c>
      <c r="G11">
        <v>0.98799999999999999</v>
      </c>
      <c r="H11">
        <v>1</v>
      </c>
      <c r="I11">
        <f t="shared" si="1"/>
        <v>0.99399999999999999</v>
      </c>
      <c r="J11">
        <f t="shared" si="2"/>
        <v>0.99866666666666704</v>
      </c>
    </row>
    <row r="12" spans="1:10">
      <c r="A12" s="7" t="s">
        <v>16</v>
      </c>
      <c r="B12">
        <v>0.44500000000000001</v>
      </c>
      <c r="C12">
        <v>0.155</v>
      </c>
      <c r="D12">
        <v>0.35499999999999998</v>
      </c>
      <c r="E12">
        <v>2.5000000000000001E-2</v>
      </c>
      <c r="F12">
        <v>5.5E-2</v>
      </c>
      <c r="G12">
        <v>8.9099999999999999E-2</v>
      </c>
      <c r="H12">
        <v>0.1139</v>
      </c>
      <c r="I12">
        <f t="shared" si="1"/>
        <v>0.17852499999999999</v>
      </c>
      <c r="J12">
        <f t="shared" si="2"/>
        <v>0.174633333333333</v>
      </c>
    </row>
    <row r="13" spans="1:10">
      <c r="A13" s="7" t="s">
        <v>17</v>
      </c>
      <c r="B13">
        <v>1</v>
      </c>
      <c r="C13">
        <v>1</v>
      </c>
      <c r="D13">
        <v>1</v>
      </c>
      <c r="E13">
        <v>0.996</v>
      </c>
      <c r="F13">
        <v>1</v>
      </c>
      <c r="G13">
        <v>0.98</v>
      </c>
      <c r="H13">
        <v>1</v>
      </c>
      <c r="I13">
        <f t="shared" si="1"/>
        <v>0.99399999999999999</v>
      </c>
      <c r="J13">
        <f t="shared" si="2"/>
        <v>1</v>
      </c>
    </row>
    <row r="14" spans="1:10">
      <c r="A14" s="7" t="s">
        <v>18</v>
      </c>
      <c r="B14">
        <v>0.99199999999999999</v>
      </c>
      <c r="C14">
        <v>0.996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1"/>
        <v>0.997</v>
      </c>
      <c r="J14">
        <f t="shared" si="2"/>
        <v>1</v>
      </c>
    </row>
    <row r="15" spans="1:10">
      <c r="A15" s="7" t="s">
        <v>19</v>
      </c>
      <c r="B15">
        <v>1</v>
      </c>
      <c r="C15">
        <v>1</v>
      </c>
      <c r="D15">
        <v>1</v>
      </c>
      <c r="E15">
        <v>0.99199999999999999</v>
      </c>
      <c r="F15">
        <v>0.996</v>
      </c>
      <c r="G15">
        <v>0.99199999999999999</v>
      </c>
      <c r="H15">
        <v>1</v>
      </c>
      <c r="I15">
        <f t="shared" si="1"/>
        <v>0.996</v>
      </c>
      <c r="J15">
        <f t="shared" si="2"/>
        <v>0.99866666666666704</v>
      </c>
    </row>
    <row r="16" spans="1:10">
      <c r="A16" s="7" t="s">
        <v>20</v>
      </c>
      <c r="B16">
        <v>0.54500000000000004</v>
      </c>
      <c r="C16">
        <v>0.55000000000000004</v>
      </c>
      <c r="D16">
        <v>0.99</v>
      </c>
      <c r="E16">
        <v>0.35</v>
      </c>
      <c r="F16">
        <v>0.73</v>
      </c>
      <c r="G16">
        <v>0.495</v>
      </c>
      <c r="H16">
        <v>0.875</v>
      </c>
      <c r="I16">
        <f t="shared" si="1"/>
        <v>0.48499999999999999</v>
      </c>
      <c r="J16">
        <f t="shared" si="2"/>
        <v>0.86499999999999999</v>
      </c>
    </row>
    <row r="17" spans="1:16">
      <c r="A17" s="7" t="s">
        <v>21</v>
      </c>
      <c r="B17">
        <v>1</v>
      </c>
      <c r="C17">
        <v>1</v>
      </c>
      <c r="D17">
        <v>1</v>
      </c>
      <c r="E17">
        <v>0.98799999999999999</v>
      </c>
      <c r="F17">
        <v>0.996</v>
      </c>
      <c r="G17">
        <v>0.98</v>
      </c>
      <c r="H17">
        <v>1</v>
      </c>
      <c r="I17">
        <f t="shared" si="1"/>
        <v>0.99199999999999999</v>
      </c>
      <c r="J17">
        <f t="shared" si="2"/>
        <v>0.99866666666666704</v>
      </c>
    </row>
    <row r="18" spans="1:16">
      <c r="A18" s="7" t="s">
        <v>22</v>
      </c>
      <c r="B18">
        <v>1</v>
      </c>
      <c r="C18">
        <v>1</v>
      </c>
      <c r="D18">
        <v>1</v>
      </c>
      <c r="E18">
        <v>0.96799999999999997</v>
      </c>
      <c r="F18">
        <v>1</v>
      </c>
      <c r="G18">
        <v>0.99199999999999999</v>
      </c>
      <c r="H18">
        <v>1</v>
      </c>
      <c r="I18">
        <f t="shared" si="1"/>
        <v>0.99</v>
      </c>
      <c r="J18">
        <f t="shared" si="2"/>
        <v>1</v>
      </c>
    </row>
    <row r="19" spans="1:16">
      <c r="A19" s="7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0.99199999999999999</v>
      </c>
      <c r="H19">
        <v>1</v>
      </c>
      <c r="I19">
        <f t="shared" si="1"/>
        <v>0.998</v>
      </c>
      <c r="J19">
        <f t="shared" si="2"/>
        <v>1</v>
      </c>
    </row>
    <row r="20" spans="1:16">
      <c r="A20" s="7" t="s">
        <v>24</v>
      </c>
      <c r="B20">
        <v>0.41499999999999998</v>
      </c>
      <c r="C20">
        <v>5.0000000000000001E-3</v>
      </c>
      <c r="D20">
        <v>0.02</v>
      </c>
      <c r="E20">
        <v>3.5000000000000003E-2</v>
      </c>
      <c r="F20">
        <v>0.1</v>
      </c>
      <c r="G20">
        <v>0.03</v>
      </c>
      <c r="H20">
        <v>9.5000000000000001E-2</v>
      </c>
      <c r="I20">
        <f t="shared" si="1"/>
        <v>0.12125</v>
      </c>
      <c r="J20">
        <f t="shared" si="2"/>
        <v>7.1666666666666698E-2</v>
      </c>
    </row>
    <row r="21" spans="1:16">
      <c r="A21" s="7" t="s">
        <v>25</v>
      </c>
      <c r="B21">
        <v>0.92800000000000005</v>
      </c>
      <c r="C21">
        <v>0.98799999999999999</v>
      </c>
      <c r="D21">
        <v>1</v>
      </c>
      <c r="E21">
        <v>0.98</v>
      </c>
      <c r="F21">
        <v>0.996</v>
      </c>
      <c r="G21">
        <v>0.99199999999999999</v>
      </c>
      <c r="H21">
        <v>1</v>
      </c>
      <c r="I21">
        <f t="shared" si="1"/>
        <v>0.97199999999999998</v>
      </c>
      <c r="J21">
        <f t="shared" si="2"/>
        <v>0.99866666666666704</v>
      </c>
    </row>
    <row r="22" spans="1:16">
      <c r="A22" s="7" t="s">
        <v>26</v>
      </c>
      <c r="B22">
        <v>0.57999999999999996</v>
      </c>
      <c r="C22">
        <v>0.375</v>
      </c>
      <c r="D22">
        <v>0.435</v>
      </c>
      <c r="E22">
        <v>0.12</v>
      </c>
      <c r="F22">
        <v>0.17</v>
      </c>
      <c r="G22">
        <v>0.215</v>
      </c>
      <c r="H22">
        <v>0.245</v>
      </c>
      <c r="I22">
        <f t="shared" si="1"/>
        <v>0.32250000000000001</v>
      </c>
      <c r="J22">
        <f t="shared" si="2"/>
        <v>0.28333333333333299</v>
      </c>
    </row>
    <row r="23" spans="1:16">
      <c r="A23" s="7" t="s">
        <v>27</v>
      </c>
      <c r="B23">
        <v>0.99299999999999999</v>
      </c>
      <c r="C23">
        <v>0.92800000000000005</v>
      </c>
      <c r="D23">
        <v>1</v>
      </c>
      <c r="E23">
        <v>0.84099999999999997</v>
      </c>
      <c r="F23">
        <v>0.98099999999999998</v>
      </c>
      <c r="G23">
        <v>0.92600000000000005</v>
      </c>
      <c r="H23">
        <v>0.999</v>
      </c>
      <c r="I23">
        <f t="shared" si="1"/>
        <v>0.92200000000000004</v>
      </c>
      <c r="J23">
        <f t="shared" si="2"/>
        <v>0.99333333333333296</v>
      </c>
    </row>
    <row r="24" spans="1:16">
      <c r="A24" s="7" t="s">
        <v>28</v>
      </c>
      <c r="B24">
        <v>0.999</v>
      </c>
      <c r="C24">
        <v>0.97299999999999998</v>
      </c>
      <c r="D24">
        <v>1</v>
      </c>
      <c r="E24">
        <v>0.80900000000000005</v>
      </c>
      <c r="F24">
        <v>0.98199999999999998</v>
      </c>
      <c r="G24">
        <v>0.95799999999999996</v>
      </c>
      <c r="H24">
        <v>1</v>
      </c>
      <c r="I24">
        <f t="shared" si="1"/>
        <v>0.93474999999999997</v>
      </c>
      <c r="J24">
        <f t="shared" si="2"/>
        <v>0.99399999999999999</v>
      </c>
    </row>
    <row r="25" spans="1:16">
      <c r="A25" s="7" t="s">
        <v>29</v>
      </c>
      <c r="B25">
        <v>0.78800000000000003</v>
      </c>
      <c r="C25">
        <v>0.73299999999999998</v>
      </c>
      <c r="D25">
        <v>1</v>
      </c>
      <c r="E25">
        <v>0.60099999999999998</v>
      </c>
      <c r="F25">
        <v>0.94199999999999995</v>
      </c>
      <c r="G25">
        <v>0.71</v>
      </c>
      <c r="H25">
        <v>0.98699999999999999</v>
      </c>
      <c r="I25">
        <f t="shared" si="1"/>
        <v>0.70799999999999996</v>
      </c>
      <c r="J25">
        <f t="shared" si="2"/>
        <v>0.97633333333333305</v>
      </c>
    </row>
    <row r="26" spans="1:16">
      <c r="A26" s="7" t="s">
        <v>30</v>
      </c>
      <c r="B26">
        <v>0.85499999999999998</v>
      </c>
      <c r="C26">
        <v>0.91800000000000004</v>
      </c>
      <c r="D26">
        <v>1</v>
      </c>
      <c r="E26">
        <v>0.92100000000000004</v>
      </c>
      <c r="F26">
        <v>1</v>
      </c>
      <c r="G26">
        <v>0.89700000000000002</v>
      </c>
      <c r="H26">
        <v>1</v>
      </c>
      <c r="I26">
        <f t="shared" si="1"/>
        <v>0.89775000000000005</v>
      </c>
      <c r="J26">
        <f t="shared" si="2"/>
        <v>1</v>
      </c>
    </row>
    <row r="27" spans="1:16">
      <c r="A27" s="7" t="s">
        <v>31</v>
      </c>
      <c r="B27">
        <v>0.76300000000000001</v>
      </c>
      <c r="C27">
        <v>0.73299999999999998</v>
      </c>
      <c r="D27">
        <v>0.999</v>
      </c>
      <c r="E27">
        <v>0.90100000000000002</v>
      </c>
      <c r="F27">
        <v>0.996</v>
      </c>
      <c r="G27">
        <v>0.80700000000000005</v>
      </c>
      <c r="H27">
        <v>0.998</v>
      </c>
      <c r="I27">
        <f t="shared" si="1"/>
        <v>0.80100000000000005</v>
      </c>
      <c r="J27">
        <f t="shared" si="2"/>
        <v>0.99766666666666703</v>
      </c>
    </row>
    <row r="28" spans="1:16">
      <c r="A28" s="7" t="s">
        <v>32</v>
      </c>
      <c r="B28">
        <v>0.86799999999999999</v>
      </c>
      <c r="C28">
        <v>0.86899999999999999</v>
      </c>
      <c r="D28">
        <v>1</v>
      </c>
      <c r="E28">
        <v>0.81299999999999994</v>
      </c>
      <c r="F28">
        <v>0.999</v>
      </c>
      <c r="G28">
        <v>0.85899999999999999</v>
      </c>
      <c r="H28">
        <v>0.999</v>
      </c>
      <c r="I28">
        <f t="shared" si="1"/>
        <v>0.85224999999999995</v>
      </c>
      <c r="J28">
        <f t="shared" si="2"/>
        <v>0.99933333333333296</v>
      </c>
    </row>
    <row r="29" spans="1:16">
      <c r="A29" s="7" t="s">
        <v>33</v>
      </c>
      <c r="B29">
        <v>0.68799999999999994</v>
      </c>
      <c r="C29">
        <v>0.71499999999999997</v>
      </c>
      <c r="D29">
        <v>1</v>
      </c>
      <c r="E29">
        <v>0.45500000000000002</v>
      </c>
      <c r="F29">
        <v>0.98799999999999999</v>
      </c>
      <c r="G29">
        <v>0.628</v>
      </c>
      <c r="H29">
        <v>0.94</v>
      </c>
      <c r="I29">
        <f t="shared" si="1"/>
        <v>0.62150000000000005</v>
      </c>
      <c r="J29">
        <f t="shared" si="2"/>
        <v>0.97599999999999998</v>
      </c>
    </row>
    <row r="30" spans="1:16">
      <c r="A30" s="7" t="s">
        <v>34</v>
      </c>
      <c r="B30">
        <v>0.64170000000000005</v>
      </c>
      <c r="C30">
        <v>0.64710000000000001</v>
      </c>
      <c r="D30">
        <v>1</v>
      </c>
      <c r="E30">
        <v>0.59360000000000002</v>
      </c>
      <c r="F30">
        <v>1</v>
      </c>
      <c r="G30">
        <v>0.64170000000000005</v>
      </c>
      <c r="H30">
        <v>1</v>
      </c>
      <c r="I30">
        <f t="shared" si="1"/>
        <v>0.63102499999999995</v>
      </c>
      <c r="J30">
        <f t="shared" si="2"/>
        <v>1</v>
      </c>
    </row>
    <row r="31" spans="1:16">
      <c r="A31" s="7" t="s">
        <v>35</v>
      </c>
      <c r="B31">
        <v>0.62</v>
      </c>
      <c r="C31">
        <v>0.53500000000000003</v>
      </c>
      <c r="D31">
        <v>0.995</v>
      </c>
      <c r="E31">
        <v>0.46500000000000002</v>
      </c>
      <c r="F31">
        <v>0.90500000000000003</v>
      </c>
      <c r="G31">
        <v>0.49</v>
      </c>
      <c r="H31">
        <v>0.94499999999999995</v>
      </c>
      <c r="I31">
        <f t="shared" si="1"/>
        <v>0.52749999999999997</v>
      </c>
      <c r="J31">
        <f t="shared" si="2"/>
        <v>0.94833333333333303</v>
      </c>
      <c r="P31">
        <v>100</v>
      </c>
    </row>
    <row r="32" spans="1:16">
      <c r="A32" s="7" t="s">
        <v>36</v>
      </c>
      <c r="B32">
        <v>0.26</v>
      </c>
      <c r="C32">
        <v>0.26900000000000002</v>
      </c>
      <c r="D32">
        <v>0.999</v>
      </c>
      <c r="E32">
        <v>9.9000000000000005E-2</v>
      </c>
      <c r="F32">
        <v>0.95699999999999996</v>
      </c>
      <c r="G32">
        <v>0.151</v>
      </c>
      <c r="H32">
        <v>0.94099999999999995</v>
      </c>
      <c r="I32">
        <f t="shared" si="1"/>
        <v>0.19475000000000001</v>
      </c>
      <c r="J32">
        <f t="shared" si="2"/>
        <v>0.96566666666666701</v>
      </c>
    </row>
    <row r="33" spans="1:10">
      <c r="A33" s="7" t="s">
        <v>37</v>
      </c>
      <c r="B33">
        <v>0.86499999999999999</v>
      </c>
      <c r="C33">
        <v>0.82899999999999996</v>
      </c>
      <c r="D33">
        <v>1</v>
      </c>
      <c r="E33">
        <v>0.77900000000000003</v>
      </c>
      <c r="F33">
        <v>0.996</v>
      </c>
      <c r="G33">
        <v>0.80500000000000005</v>
      </c>
      <c r="H33">
        <v>0.999</v>
      </c>
      <c r="I33">
        <f t="shared" si="1"/>
        <v>0.81950000000000001</v>
      </c>
      <c r="J33">
        <f t="shared" si="2"/>
        <v>0.99833333333333296</v>
      </c>
    </row>
    <row r="34" spans="1:10">
      <c r="A34" s="7" t="s">
        <v>38</v>
      </c>
      <c r="B34">
        <v>0.96799999999999997</v>
      </c>
      <c r="C34">
        <v>0.94799999999999995</v>
      </c>
      <c r="D34">
        <v>1</v>
      </c>
      <c r="E34">
        <v>0.88</v>
      </c>
      <c r="F34">
        <v>0.98799999999999999</v>
      </c>
      <c r="G34">
        <v>0.89600000000000002</v>
      </c>
      <c r="H34">
        <v>1</v>
      </c>
      <c r="I34">
        <f t="shared" si="1"/>
        <v>0.92300000000000004</v>
      </c>
      <c r="J34">
        <f t="shared" si="2"/>
        <v>0.996</v>
      </c>
    </row>
    <row r="35" spans="1:10">
      <c r="A35" s="7" t="s">
        <v>39</v>
      </c>
      <c r="B35">
        <v>0.86499999999999999</v>
      </c>
      <c r="C35">
        <v>0.79500000000000004</v>
      </c>
      <c r="D35">
        <v>0.875</v>
      </c>
      <c r="E35">
        <v>0.42499999999999999</v>
      </c>
      <c r="F35">
        <v>0.505</v>
      </c>
      <c r="G35">
        <v>0.61499999999999999</v>
      </c>
      <c r="H35">
        <v>0.72499999999999998</v>
      </c>
      <c r="I35">
        <f t="shared" si="1"/>
        <v>0.67500000000000004</v>
      </c>
      <c r="J35">
        <f t="shared" si="2"/>
        <v>0.70166666666666699</v>
      </c>
    </row>
    <row r="36" spans="1:10">
      <c r="A36" s="7" t="s">
        <v>40</v>
      </c>
      <c r="B36">
        <v>1</v>
      </c>
      <c r="C36">
        <v>0.996</v>
      </c>
      <c r="D36">
        <v>1</v>
      </c>
      <c r="E36">
        <v>0.91600000000000004</v>
      </c>
      <c r="F36">
        <v>0.99199999999999999</v>
      </c>
      <c r="G36">
        <v>0.97199999999999998</v>
      </c>
      <c r="H36">
        <v>0.99199999999999999</v>
      </c>
      <c r="I36">
        <f t="shared" si="1"/>
        <v>0.97099999999999997</v>
      </c>
      <c r="J36">
        <f t="shared" si="2"/>
        <v>0.99466666666666703</v>
      </c>
    </row>
    <row r="37" spans="1:10">
      <c r="A37" s="7" t="s">
        <v>41</v>
      </c>
      <c r="B37">
        <v>0.52500000000000002</v>
      </c>
      <c r="C37">
        <v>0</v>
      </c>
      <c r="D37">
        <v>5.0000000000000001E-3</v>
      </c>
      <c r="E37">
        <v>0</v>
      </c>
      <c r="F37">
        <v>0</v>
      </c>
      <c r="G37">
        <v>0.01</v>
      </c>
      <c r="H37">
        <v>1.4999999999999999E-2</v>
      </c>
      <c r="I37">
        <f t="shared" si="1"/>
        <v>0.13375000000000001</v>
      </c>
      <c r="J37">
        <f t="shared" si="2"/>
        <v>6.6666666666666697E-3</v>
      </c>
    </row>
    <row r="38" spans="1:10">
      <c r="A38" s="7" t="s">
        <v>42</v>
      </c>
      <c r="B38">
        <v>0.48</v>
      </c>
      <c r="C38">
        <v>0.54</v>
      </c>
      <c r="D38">
        <v>1</v>
      </c>
      <c r="E38">
        <v>0.38800000000000001</v>
      </c>
      <c r="F38">
        <v>1</v>
      </c>
      <c r="G38">
        <v>0.46400000000000002</v>
      </c>
      <c r="H38">
        <v>1</v>
      </c>
      <c r="I38">
        <f t="shared" si="1"/>
        <v>0.46800000000000003</v>
      </c>
      <c r="J38">
        <f t="shared" si="2"/>
        <v>1</v>
      </c>
    </row>
    <row r="39" spans="1:10">
      <c r="A39" s="7" t="s">
        <v>43</v>
      </c>
      <c r="B39">
        <v>0.58330000000000004</v>
      </c>
      <c r="C39">
        <v>0.50829999999999997</v>
      </c>
      <c r="D39">
        <v>0.97499999999999998</v>
      </c>
      <c r="E39">
        <v>0.4083</v>
      </c>
      <c r="F39">
        <v>0.82499999999999996</v>
      </c>
      <c r="G39">
        <v>0.51670000000000005</v>
      </c>
      <c r="H39">
        <v>0.86670000000000003</v>
      </c>
      <c r="I39">
        <f t="shared" si="1"/>
        <v>0.50414999999999999</v>
      </c>
      <c r="J39">
        <f t="shared" si="2"/>
        <v>0.88890000000000002</v>
      </c>
    </row>
    <row r="40" spans="1:10">
      <c r="A40" s="7" t="s">
        <v>44</v>
      </c>
      <c r="B40">
        <v>1</v>
      </c>
      <c r="C40">
        <v>1</v>
      </c>
      <c r="D40">
        <v>1</v>
      </c>
      <c r="E40">
        <v>0.996</v>
      </c>
      <c r="F40">
        <v>1</v>
      </c>
      <c r="G40">
        <v>0.96399999999999997</v>
      </c>
      <c r="H40">
        <v>1</v>
      </c>
      <c r="I40">
        <f t="shared" si="1"/>
        <v>0.99</v>
      </c>
      <c r="J40">
        <f t="shared" si="2"/>
        <v>1</v>
      </c>
    </row>
    <row r="41" spans="1:10">
      <c r="A41" s="7" t="s">
        <v>45</v>
      </c>
      <c r="B41">
        <v>0.38</v>
      </c>
      <c r="C41">
        <v>0.26500000000000001</v>
      </c>
      <c r="D41">
        <v>0.56499999999999995</v>
      </c>
      <c r="E41">
        <v>0.19</v>
      </c>
      <c r="F41">
        <v>0.35</v>
      </c>
      <c r="G41">
        <v>0.18</v>
      </c>
      <c r="H41">
        <v>0.52</v>
      </c>
      <c r="I41">
        <f t="shared" si="1"/>
        <v>0.25374999999999998</v>
      </c>
      <c r="J41">
        <f t="shared" si="2"/>
        <v>0.478333333333333</v>
      </c>
    </row>
    <row r="42" spans="1:10">
      <c r="A42" s="7" t="s">
        <v>46</v>
      </c>
      <c r="B42">
        <v>0.8</v>
      </c>
      <c r="C42">
        <v>0.84399999999999997</v>
      </c>
      <c r="D42">
        <v>1</v>
      </c>
      <c r="E42">
        <v>0.78400000000000003</v>
      </c>
      <c r="F42">
        <v>0.96399999999999997</v>
      </c>
      <c r="G42">
        <v>0.82799999999999996</v>
      </c>
      <c r="H42">
        <v>1</v>
      </c>
      <c r="I42">
        <f t="shared" si="1"/>
        <v>0.81399999999999995</v>
      </c>
      <c r="J42">
        <f t="shared" si="2"/>
        <v>0.98799999999999999</v>
      </c>
    </row>
    <row r="43" spans="1:10">
      <c r="A43" s="7" t="s">
        <v>47</v>
      </c>
      <c r="B43">
        <v>0.15</v>
      </c>
      <c r="C43">
        <v>8.5000000000000006E-2</v>
      </c>
      <c r="D43">
        <v>0.72</v>
      </c>
      <c r="E43">
        <v>0.115</v>
      </c>
      <c r="F43">
        <v>0.82499999999999996</v>
      </c>
      <c r="G43">
        <v>0.105</v>
      </c>
      <c r="H43">
        <v>0.75</v>
      </c>
      <c r="I43">
        <f t="shared" si="1"/>
        <v>0.11375</v>
      </c>
      <c r="J43">
        <f t="shared" si="2"/>
        <v>0.76500000000000001</v>
      </c>
    </row>
    <row r="44" spans="1:10">
      <c r="A44" s="7" t="s">
        <v>48</v>
      </c>
      <c r="B44">
        <v>0.76800000000000002</v>
      </c>
      <c r="C44">
        <v>0.748</v>
      </c>
      <c r="D44">
        <v>1</v>
      </c>
      <c r="E44">
        <v>0.76</v>
      </c>
      <c r="F44">
        <v>0.996</v>
      </c>
      <c r="G44">
        <v>0.75600000000000001</v>
      </c>
      <c r="H44">
        <v>0.996</v>
      </c>
      <c r="I44">
        <f t="shared" si="1"/>
        <v>0.75800000000000001</v>
      </c>
      <c r="J44">
        <f t="shared" si="2"/>
        <v>0.99733333333333296</v>
      </c>
    </row>
    <row r="45" spans="1:10">
      <c r="A45" s="7" t="s">
        <v>49</v>
      </c>
      <c r="B45">
        <v>0.46</v>
      </c>
      <c r="C45">
        <v>0.22</v>
      </c>
      <c r="D45">
        <v>0.79500000000000004</v>
      </c>
      <c r="E45">
        <v>0.245</v>
      </c>
      <c r="F45">
        <v>0.65500000000000003</v>
      </c>
      <c r="G45">
        <v>0.17499999999999999</v>
      </c>
      <c r="H45">
        <v>0.51</v>
      </c>
      <c r="I45">
        <f t="shared" si="1"/>
        <v>0.27500000000000002</v>
      </c>
      <c r="J45">
        <f t="shared" si="2"/>
        <v>0.65333333333333299</v>
      </c>
    </row>
    <row r="46" spans="1:10">
      <c r="A46" s="7" t="s">
        <v>50</v>
      </c>
      <c r="B46">
        <v>0.93820000000000003</v>
      </c>
      <c r="C46">
        <v>0.91569999999999996</v>
      </c>
      <c r="D46">
        <v>0.98880000000000001</v>
      </c>
      <c r="E46">
        <v>0.90449999999999997</v>
      </c>
      <c r="F46">
        <v>1</v>
      </c>
      <c r="G46">
        <v>0.92130000000000001</v>
      </c>
      <c r="H46">
        <v>1</v>
      </c>
      <c r="I46">
        <f t="shared" si="1"/>
        <v>0.91992499999999999</v>
      </c>
      <c r="J46">
        <f t="shared" si="2"/>
        <v>0.99626666666666697</v>
      </c>
    </row>
    <row r="47" spans="1:10">
      <c r="A47" s="7" t="s">
        <v>51</v>
      </c>
      <c r="B47">
        <v>0.32</v>
      </c>
      <c r="C47">
        <v>0.39</v>
      </c>
      <c r="D47">
        <v>1</v>
      </c>
      <c r="E47">
        <v>0.255</v>
      </c>
      <c r="F47">
        <v>0.71499999999999997</v>
      </c>
      <c r="G47">
        <v>0.19</v>
      </c>
      <c r="H47">
        <v>0.83</v>
      </c>
      <c r="I47">
        <f t="shared" si="1"/>
        <v>0.28875000000000001</v>
      </c>
      <c r="J47">
        <f t="shared" si="2"/>
        <v>0.84833333333333305</v>
      </c>
    </row>
    <row r="48" spans="1:10">
      <c r="A48" s="7" t="s">
        <v>52</v>
      </c>
      <c r="B48">
        <v>0.91600000000000004</v>
      </c>
      <c r="C48">
        <v>0.73599999999999999</v>
      </c>
      <c r="D48">
        <v>0.83199999999999996</v>
      </c>
      <c r="E48">
        <v>0.72399999999999998</v>
      </c>
      <c r="F48">
        <v>0.92</v>
      </c>
      <c r="G48">
        <v>0.84</v>
      </c>
      <c r="H48">
        <v>0.98799999999999999</v>
      </c>
      <c r="I48">
        <f t="shared" si="1"/>
        <v>0.80400000000000005</v>
      </c>
      <c r="J48">
        <f t="shared" si="2"/>
        <v>0.913333333333333</v>
      </c>
    </row>
    <row r="49" spans="1:10">
      <c r="A49" s="7" t="s">
        <v>53</v>
      </c>
      <c r="B49">
        <v>0.49</v>
      </c>
      <c r="C49">
        <v>0.3</v>
      </c>
      <c r="D49">
        <v>0.79500000000000004</v>
      </c>
      <c r="E49">
        <v>0.22</v>
      </c>
      <c r="F49">
        <v>0.69</v>
      </c>
      <c r="G49">
        <v>0.28000000000000003</v>
      </c>
      <c r="H49">
        <v>0.67500000000000004</v>
      </c>
      <c r="I49">
        <f t="shared" si="1"/>
        <v>0.32250000000000001</v>
      </c>
      <c r="J49">
        <f t="shared" si="2"/>
        <v>0.72</v>
      </c>
    </row>
    <row r="50" spans="1:10">
      <c r="A50" s="7" t="s">
        <v>54</v>
      </c>
      <c r="B50">
        <v>0.98799999999999999</v>
      </c>
      <c r="C50">
        <v>1</v>
      </c>
      <c r="D50">
        <v>1</v>
      </c>
      <c r="E50">
        <v>0.20399999999999999</v>
      </c>
      <c r="F50">
        <v>0.21199999999999999</v>
      </c>
      <c r="G50">
        <v>0.79200000000000004</v>
      </c>
      <c r="H50">
        <v>0.88</v>
      </c>
      <c r="I50">
        <f t="shared" si="1"/>
        <v>0.746</v>
      </c>
      <c r="J50">
        <f t="shared" si="2"/>
        <v>0.69733333333333303</v>
      </c>
    </row>
    <row r="51" spans="1:10">
      <c r="A51" s="7" t="s">
        <v>55</v>
      </c>
      <c r="B51">
        <v>0.77</v>
      </c>
      <c r="C51">
        <v>0.77500000000000002</v>
      </c>
      <c r="D51">
        <v>0.92500000000000004</v>
      </c>
      <c r="E51">
        <v>0.63500000000000001</v>
      </c>
      <c r="F51">
        <v>0.76</v>
      </c>
      <c r="G51">
        <v>0.4</v>
      </c>
      <c r="H51">
        <v>0.62</v>
      </c>
      <c r="I51">
        <f t="shared" si="1"/>
        <v>0.64500000000000002</v>
      </c>
      <c r="J51">
        <f t="shared" si="2"/>
        <v>0.76833333333333298</v>
      </c>
    </row>
    <row r="52" spans="1:10">
      <c r="A52" s="7" t="s">
        <v>56</v>
      </c>
      <c r="B52">
        <v>0.8</v>
      </c>
      <c r="C52">
        <v>0.80800000000000005</v>
      </c>
      <c r="D52">
        <v>1</v>
      </c>
      <c r="E52">
        <v>0.82</v>
      </c>
      <c r="F52">
        <v>0.99199999999999999</v>
      </c>
      <c r="G52">
        <v>0.78400000000000003</v>
      </c>
      <c r="H52">
        <v>1</v>
      </c>
      <c r="I52">
        <f t="shared" si="1"/>
        <v>0.80300000000000005</v>
      </c>
      <c r="J52">
        <f t="shared" si="2"/>
        <v>0.99733333333333296</v>
      </c>
    </row>
    <row r="53" spans="1:10">
      <c r="A53" s="7" t="s">
        <v>57</v>
      </c>
      <c r="B53">
        <v>0.40500000000000003</v>
      </c>
      <c r="C53">
        <v>0.09</v>
      </c>
      <c r="D53">
        <v>0.19500000000000001</v>
      </c>
      <c r="E53">
        <v>0.125</v>
      </c>
      <c r="F53">
        <v>0.255</v>
      </c>
      <c r="G53">
        <v>0.14499999999999999</v>
      </c>
      <c r="H53">
        <v>0.32</v>
      </c>
      <c r="I53">
        <f t="shared" si="1"/>
        <v>0.19125</v>
      </c>
      <c r="J53">
        <f t="shared" si="2"/>
        <v>0.25666666666666699</v>
      </c>
    </row>
    <row r="54" spans="1:10">
      <c r="A54" s="7" t="s">
        <v>58</v>
      </c>
      <c r="B54">
        <v>0.97599999999999998</v>
      </c>
      <c r="C54">
        <v>0.98399999999999999</v>
      </c>
      <c r="D54">
        <v>1</v>
      </c>
      <c r="E54">
        <v>0.93600000000000005</v>
      </c>
      <c r="F54">
        <v>0.996</v>
      </c>
      <c r="G54">
        <v>0.95199999999999996</v>
      </c>
      <c r="H54">
        <v>0.996</v>
      </c>
      <c r="I54">
        <f t="shared" si="1"/>
        <v>0.96199999999999997</v>
      </c>
      <c r="J54">
        <f t="shared" si="2"/>
        <v>0.99733333333333296</v>
      </c>
    </row>
    <row r="55" spans="1:10">
      <c r="A55" s="7" t="s">
        <v>59</v>
      </c>
      <c r="B55">
        <v>0.43</v>
      </c>
      <c r="C55">
        <v>0.40500000000000003</v>
      </c>
      <c r="D55">
        <v>0.53</v>
      </c>
      <c r="E55">
        <v>0.32500000000000001</v>
      </c>
      <c r="F55">
        <v>0.48</v>
      </c>
      <c r="G55">
        <v>0.30499999999999999</v>
      </c>
      <c r="H55">
        <v>0.47499999999999998</v>
      </c>
      <c r="I55">
        <f t="shared" si="1"/>
        <v>0.36625000000000002</v>
      </c>
      <c r="J55">
        <f t="shared" si="2"/>
        <v>0.495</v>
      </c>
    </row>
    <row r="56" spans="1:10">
      <c r="A56" s="7" t="s">
        <v>60</v>
      </c>
      <c r="B56">
        <v>0.99319999999999997</v>
      </c>
      <c r="C56">
        <v>0.99319999999999997</v>
      </c>
      <c r="D56">
        <v>1</v>
      </c>
      <c r="E56">
        <v>0.95209999999999995</v>
      </c>
      <c r="F56">
        <v>0.95209999999999995</v>
      </c>
      <c r="G56">
        <v>0.99319999999999997</v>
      </c>
      <c r="H56">
        <v>1</v>
      </c>
      <c r="I56">
        <f t="shared" si="1"/>
        <v>0.98292500000000005</v>
      </c>
      <c r="J56">
        <f t="shared" si="2"/>
        <v>0.98403333333333298</v>
      </c>
    </row>
    <row r="57" spans="1:10">
      <c r="A57" s="7" t="s">
        <v>61</v>
      </c>
      <c r="B57">
        <v>0.25</v>
      </c>
      <c r="C57">
        <v>0.16500000000000001</v>
      </c>
      <c r="D57">
        <v>0.28499999999999998</v>
      </c>
      <c r="E57">
        <v>0.08</v>
      </c>
      <c r="F57">
        <v>0.16</v>
      </c>
      <c r="G57">
        <v>3.5000000000000003E-2</v>
      </c>
      <c r="H57">
        <v>0.15</v>
      </c>
      <c r="I57">
        <f t="shared" si="1"/>
        <v>0.13250000000000001</v>
      </c>
      <c r="J57">
        <f t="shared" si="2"/>
        <v>0.198333333333333</v>
      </c>
    </row>
    <row r="58" spans="1:10">
      <c r="A58" s="7" t="s">
        <v>62</v>
      </c>
      <c r="B58">
        <v>0.7</v>
      </c>
      <c r="C58">
        <v>0.7</v>
      </c>
      <c r="D58">
        <v>1</v>
      </c>
      <c r="E58">
        <v>0.63600000000000001</v>
      </c>
      <c r="F58">
        <v>0.97599999999999998</v>
      </c>
      <c r="G58">
        <v>0.65200000000000002</v>
      </c>
      <c r="H58">
        <v>1</v>
      </c>
      <c r="I58">
        <f t="shared" si="1"/>
        <v>0.67200000000000004</v>
      </c>
      <c r="J58">
        <f t="shared" si="2"/>
        <v>0.99199999999999999</v>
      </c>
    </row>
    <row r="59" spans="1:10">
      <c r="A59" s="7" t="s">
        <v>63</v>
      </c>
      <c r="B59">
        <v>0.59499999999999997</v>
      </c>
      <c r="C59">
        <v>0.4</v>
      </c>
      <c r="D59">
        <v>0.79</v>
      </c>
      <c r="E59">
        <v>0.28499999999999998</v>
      </c>
      <c r="F59">
        <v>0.56499999999999995</v>
      </c>
      <c r="G59">
        <v>0.22500000000000001</v>
      </c>
      <c r="H59">
        <v>0.47499999999999998</v>
      </c>
      <c r="I59">
        <f t="shared" si="1"/>
        <v>0.37624999999999997</v>
      </c>
      <c r="J59">
        <f t="shared" si="2"/>
        <v>0.61</v>
      </c>
    </row>
    <row r="60" spans="1:10">
      <c r="A60" s="7" t="s">
        <v>64</v>
      </c>
      <c r="B60">
        <v>0.81599999999999995</v>
      </c>
      <c r="C60">
        <v>0.80400000000000005</v>
      </c>
      <c r="D60">
        <v>1</v>
      </c>
      <c r="E60">
        <v>0.77200000000000002</v>
      </c>
      <c r="F60">
        <v>0.996</v>
      </c>
      <c r="G60">
        <v>0.8</v>
      </c>
      <c r="H60">
        <v>1</v>
      </c>
      <c r="I60">
        <f t="shared" si="1"/>
        <v>0.79800000000000004</v>
      </c>
      <c r="J60">
        <f t="shared" si="2"/>
        <v>0.99866666666666704</v>
      </c>
    </row>
    <row r="61" spans="1:10">
      <c r="A61" s="7" t="s">
        <v>65</v>
      </c>
      <c r="B61">
        <v>0.53</v>
      </c>
      <c r="C61">
        <v>0.15</v>
      </c>
      <c r="D61">
        <v>0.23</v>
      </c>
      <c r="E61">
        <v>0.17</v>
      </c>
      <c r="F61">
        <v>0.34</v>
      </c>
      <c r="G61">
        <v>0.17499999999999999</v>
      </c>
      <c r="H61">
        <v>0.34499999999999997</v>
      </c>
      <c r="I61">
        <f t="shared" si="1"/>
        <v>0.25624999999999998</v>
      </c>
      <c r="J61">
        <f t="shared" si="2"/>
        <v>0.30499999999999999</v>
      </c>
    </row>
    <row r="62" spans="1:10">
      <c r="A62" s="7" t="s">
        <v>66</v>
      </c>
      <c r="B62">
        <v>0.96440000000000003</v>
      </c>
      <c r="C62">
        <v>0.96660000000000001</v>
      </c>
      <c r="D62">
        <v>0.99919999999999998</v>
      </c>
      <c r="E62">
        <v>0.93179999999999996</v>
      </c>
      <c r="F62">
        <v>0.9879</v>
      </c>
      <c r="G62">
        <v>0.94540000000000002</v>
      </c>
      <c r="H62">
        <v>0.99470000000000003</v>
      </c>
      <c r="I62">
        <f t="shared" si="1"/>
        <v>0.95204999999999995</v>
      </c>
      <c r="J62">
        <f t="shared" si="2"/>
        <v>0.993933333333333</v>
      </c>
    </row>
    <row r="63" spans="1:10">
      <c r="A63" s="7" t="s">
        <v>67</v>
      </c>
      <c r="B63">
        <v>0.96499999999999997</v>
      </c>
      <c r="C63">
        <v>0.93100000000000005</v>
      </c>
      <c r="D63">
        <v>0.99399999999999999</v>
      </c>
      <c r="E63">
        <v>0.70699999999999996</v>
      </c>
      <c r="F63">
        <v>0.88300000000000001</v>
      </c>
      <c r="G63">
        <v>0.871</v>
      </c>
      <c r="H63">
        <v>0.99</v>
      </c>
      <c r="I63">
        <f t="shared" si="1"/>
        <v>0.86850000000000005</v>
      </c>
      <c r="J63">
        <f t="shared" si="2"/>
        <v>0.955666666666667</v>
      </c>
    </row>
    <row r="64" spans="1:10">
      <c r="A64" s="7" t="s">
        <v>68</v>
      </c>
      <c r="B64">
        <v>1</v>
      </c>
      <c r="C64">
        <v>1</v>
      </c>
      <c r="D64">
        <v>1</v>
      </c>
      <c r="E64">
        <v>1</v>
      </c>
      <c r="F64">
        <v>1</v>
      </c>
      <c r="G64">
        <v>0.996</v>
      </c>
      <c r="H64">
        <v>0.996</v>
      </c>
      <c r="I64">
        <f t="shared" si="1"/>
        <v>0.999</v>
      </c>
      <c r="J64">
        <f t="shared" si="2"/>
        <v>0.99866666666666704</v>
      </c>
    </row>
    <row r="65" spans="1:10">
      <c r="A65" s="7" t="s">
        <v>69</v>
      </c>
      <c r="B65">
        <v>0.53</v>
      </c>
      <c r="C65">
        <v>0.38</v>
      </c>
      <c r="D65">
        <v>0.40500000000000003</v>
      </c>
      <c r="E65">
        <v>0.20499999999999999</v>
      </c>
      <c r="F65">
        <v>0.29499999999999998</v>
      </c>
      <c r="G65">
        <v>0.2273</v>
      </c>
      <c r="H65">
        <v>0.32829999999999998</v>
      </c>
      <c r="I65">
        <f t="shared" si="1"/>
        <v>0.33557500000000001</v>
      </c>
      <c r="J65">
        <f t="shared" si="2"/>
        <v>0.342766666666667</v>
      </c>
    </row>
    <row r="66" spans="1:10">
      <c r="A66" s="7" t="s">
        <v>70</v>
      </c>
      <c r="B66">
        <v>1</v>
      </c>
      <c r="C66">
        <v>1</v>
      </c>
      <c r="D66">
        <v>1</v>
      </c>
      <c r="E66">
        <v>0.98799999999999999</v>
      </c>
      <c r="F66">
        <v>0.996</v>
      </c>
      <c r="G66">
        <v>0.98399999999999999</v>
      </c>
      <c r="H66">
        <v>0.996</v>
      </c>
      <c r="I66">
        <f t="shared" si="1"/>
        <v>0.99299999999999999</v>
      </c>
      <c r="J66">
        <f t="shared" si="2"/>
        <v>0.99733333333333296</v>
      </c>
    </row>
    <row r="67" spans="1:10">
      <c r="A67" s="7" t="s">
        <v>71</v>
      </c>
      <c r="B67">
        <v>0.57999999999999996</v>
      </c>
      <c r="C67">
        <v>0.31</v>
      </c>
      <c r="D67">
        <v>0.85499999999999998</v>
      </c>
      <c r="E67">
        <v>0.40500000000000003</v>
      </c>
      <c r="F67">
        <v>0.71</v>
      </c>
      <c r="G67">
        <v>0.22500000000000001</v>
      </c>
      <c r="H67">
        <v>0.61</v>
      </c>
      <c r="I67">
        <f t="shared" si="1"/>
        <v>0.38</v>
      </c>
      <c r="J67">
        <f t="shared" si="2"/>
        <v>0.72499999999999998</v>
      </c>
    </row>
    <row r="68" spans="1:10">
      <c r="A68" s="7" t="s">
        <v>72</v>
      </c>
      <c r="B68">
        <v>1</v>
      </c>
      <c r="C68">
        <v>0.98799999999999999</v>
      </c>
      <c r="D68">
        <v>1</v>
      </c>
      <c r="E68">
        <v>0.95599999999999996</v>
      </c>
      <c r="F68">
        <v>0.99199999999999999</v>
      </c>
      <c r="G68">
        <v>0.94399999999999995</v>
      </c>
      <c r="H68">
        <v>0.99199999999999999</v>
      </c>
      <c r="I68">
        <f t="shared" ref="I68:I69" si="3">AVERAGE(B68,C68,E68,G68)</f>
        <v>0.97199999999999998</v>
      </c>
      <c r="J68">
        <f t="shared" ref="J68:J69" si="4">AVERAGE(D68,F68,H68)</f>
        <v>0.99466666666666703</v>
      </c>
    </row>
    <row r="69" spans="1:10">
      <c r="A69" s="3" t="s">
        <v>73</v>
      </c>
      <c r="B69" s="8">
        <v>0.315</v>
      </c>
      <c r="C69" s="8">
        <v>5.5E-2</v>
      </c>
      <c r="D69" s="8">
        <v>7.0000000000000007E-2</v>
      </c>
      <c r="E69" s="8">
        <v>0.17499999999999999</v>
      </c>
      <c r="F69" s="8">
        <v>0.29499999999999998</v>
      </c>
      <c r="G69" s="8">
        <v>0.39</v>
      </c>
      <c r="H69" s="8">
        <v>0.51500000000000001</v>
      </c>
      <c r="I69" s="8">
        <f t="shared" si="3"/>
        <v>0.23375000000000001</v>
      </c>
      <c r="J69" s="8">
        <f t="shared" si="4"/>
        <v>0.293333333333333</v>
      </c>
    </row>
  </sheetData>
  <mergeCells count="5">
    <mergeCell ref="C1:D1"/>
    <mergeCell ref="E1:F1"/>
    <mergeCell ref="G1:H1"/>
    <mergeCell ref="I1:J1"/>
    <mergeCell ref="A1:A2"/>
  </mergeCells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9"/>
  <sheetViews>
    <sheetView topLeftCell="A26" zoomScale="78" zoomScaleNormal="78" workbookViewId="0">
      <selection activeCell="A4" sqref="A4"/>
    </sheetView>
  </sheetViews>
  <sheetFormatPr baseColWidth="10" defaultColWidth="9" defaultRowHeight="14"/>
  <cols>
    <col min="1" max="1" width="48.83203125" customWidth="1"/>
    <col min="2" max="2" width="13"/>
  </cols>
  <sheetData>
    <row r="1" spans="1:10">
      <c r="A1" s="12" t="s">
        <v>74</v>
      </c>
      <c r="B1" s="2" t="s">
        <v>1</v>
      </c>
      <c r="C1" s="10" t="s">
        <v>2</v>
      </c>
      <c r="D1" s="10"/>
      <c r="E1" s="10" t="s">
        <v>3</v>
      </c>
      <c r="F1" s="10"/>
      <c r="G1" s="10" t="s">
        <v>4</v>
      </c>
      <c r="H1" s="10"/>
      <c r="I1" s="11" t="s">
        <v>75</v>
      </c>
      <c r="J1" s="11"/>
    </row>
    <row r="2" spans="1:10">
      <c r="A2" s="13"/>
      <c r="B2" s="3" t="s">
        <v>76</v>
      </c>
      <c r="C2" s="3" t="s">
        <v>76</v>
      </c>
      <c r="D2" s="3" t="s">
        <v>77</v>
      </c>
      <c r="E2" s="3" t="s">
        <v>76</v>
      </c>
      <c r="F2" s="3" t="s">
        <v>77</v>
      </c>
      <c r="G2" s="3" t="s">
        <v>76</v>
      </c>
      <c r="H2" s="3" t="s">
        <v>77</v>
      </c>
      <c r="I2" s="3" t="s">
        <v>76</v>
      </c>
      <c r="J2" s="3" t="s">
        <v>77</v>
      </c>
    </row>
    <row r="3" spans="1:10">
      <c r="A3" s="2" t="s">
        <v>78</v>
      </c>
      <c r="B3" s="4">
        <f t="shared" ref="B3:H3" si="0">AVERAGE(B4:B69)</f>
        <v>0.52289545454545405</v>
      </c>
      <c r="C3" s="4">
        <f t="shared" si="0"/>
        <v>0.369059090909091</v>
      </c>
      <c r="D3" s="4">
        <f t="shared" si="0"/>
        <v>0.785607575757576</v>
      </c>
      <c r="E3" s="4">
        <f t="shared" si="0"/>
        <v>0.32996969696969702</v>
      </c>
      <c r="F3" s="4">
        <f t="shared" si="0"/>
        <v>0.70008484848484798</v>
      </c>
      <c r="G3" s="4">
        <f t="shared" si="0"/>
        <v>0.247837878787879</v>
      </c>
      <c r="H3" s="4">
        <f t="shared" si="0"/>
        <v>0.52059696969697</v>
      </c>
      <c r="I3" s="4">
        <f>AVERAGE(B3,C3,E3,G3)</f>
        <v>0.36744053030302998</v>
      </c>
      <c r="J3" s="4">
        <f>AVERAGE(D3,F3,H3)</f>
        <v>0.66876313131313103</v>
      </c>
    </row>
    <row r="4" spans="1:10">
      <c r="A4" s="5" t="s">
        <v>8</v>
      </c>
      <c r="B4" s="6">
        <v>0.8881</v>
      </c>
      <c r="C4" s="6">
        <v>0.85070000000000001</v>
      </c>
      <c r="D4" s="6">
        <v>1</v>
      </c>
      <c r="E4" s="6">
        <v>0.59699999999999998</v>
      </c>
      <c r="F4" s="6">
        <v>0.87309999999999999</v>
      </c>
      <c r="G4" s="6">
        <v>0.58960000000000001</v>
      </c>
      <c r="H4" s="6">
        <v>0.84330000000000005</v>
      </c>
      <c r="I4" s="6">
        <f t="shared" ref="I4:I67" si="1">AVERAGE(B4,C4,E4,G4)</f>
        <v>0.73134999999999994</v>
      </c>
      <c r="J4" s="6">
        <f t="shared" ref="J4:J67" si="2">AVERAGE(D4,F4,H4)</f>
        <v>0.90546666666666697</v>
      </c>
    </row>
    <row r="5" spans="1:10">
      <c r="A5" s="7" t="s">
        <v>9</v>
      </c>
      <c r="B5">
        <v>0.99399999999999999</v>
      </c>
      <c r="C5">
        <v>0.83399999999999996</v>
      </c>
      <c r="D5">
        <v>0.98599999999999999</v>
      </c>
      <c r="E5">
        <v>0.57199999999999995</v>
      </c>
      <c r="F5">
        <v>0.876</v>
      </c>
      <c r="G5">
        <v>0.38400000000000001</v>
      </c>
      <c r="H5">
        <v>0.54800000000000004</v>
      </c>
      <c r="I5">
        <f t="shared" si="1"/>
        <v>0.69599999999999995</v>
      </c>
      <c r="J5">
        <f t="shared" si="2"/>
        <v>0.80333333333333301</v>
      </c>
    </row>
    <row r="6" spans="1:10">
      <c r="A6" s="7" t="s">
        <v>10</v>
      </c>
      <c r="B6">
        <v>0.71599999999999997</v>
      </c>
      <c r="C6">
        <v>0.52110000000000001</v>
      </c>
      <c r="D6">
        <v>1</v>
      </c>
      <c r="E6">
        <v>0.39400000000000002</v>
      </c>
      <c r="F6">
        <v>0.98499999999999999</v>
      </c>
      <c r="G6">
        <v>0.378</v>
      </c>
      <c r="H6">
        <v>0.79800000000000004</v>
      </c>
      <c r="I6">
        <f t="shared" si="1"/>
        <v>0.50227500000000003</v>
      </c>
      <c r="J6">
        <f t="shared" si="2"/>
        <v>0.92766666666666697</v>
      </c>
    </row>
    <row r="7" spans="1:10">
      <c r="A7" s="7" t="s">
        <v>11</v>
      </c>
      <c r="B7">
        <v>0.54300000000000004</v>
      </c>
      <c r="C7">
        <v>0.52800000000000002</v>
      </c>
      <c r="D7">
        <v>0.99099999999999999</v>
      </c>
      <c r="E7">
        <v>0.38200000000000001</v>
      </c>
      <c r="F7">
        <v>0.89500000000000002</v>
      </c>
      <c r="G7">
        <v>0.29199999999999998</v>
      </c>
      <c r="H7">
        <v>0.73799999999999999</v>
      </c>
      <c r="I7">
        <f t="shared" si="1"/>
        <v>0.43625000000000003</v>
      </c>
      <c r="J7">
        <f t="shared" si="2"/>
        <v>0.87466666666666704</v>
      </c>
    </row>
    <row r="8" spans="1:10">
      <c r="A8" s="7" t="s">
        <v>12</v>
      </c>
      <c r="B8">
        <v>0.25219999999999998</v>
      </c>
      <c r="C8">
        <v>0.36520000000000002</v>
      </c>
      <c r="D8">
        <v>0.93910000000000005</v>
      </c>
      <c r="E8">
        <v>0.22170000000000001</v>
      </c>
      <c r="F8">
        <v>0.51300000000000001</v>
      </c>
      <c r="G8">
        <v>8.6999999999999994E-2</v>
      </c>
      <c r="H8">
        <v>0.2261</v>
      </c>
      <c r="I8">
        <f t="shared" si="1"/>
        <v>0.23152500000000001</v>
      </c>
      <c r="J8">
        <f t="shared" si="2"/>
        <v>0.55940000000000001</v>
      </c>
    </row>
    <row r="9" spans="1:10">
      <c r="A9" s="7" t="s">
        <v>13</v>
      </c>
      <c r="B9">
        <v>0.97599999999999998</v>
      </c>
      <c r="C9">
        <v>0.996</v>
      </c>
      <c r="D9">
        <v>1</v>
      </c>
      <c r="E9">
        <v>0.45200000000000001</v>
      </c>
      <c r="F9">
        <v>0.71599999999999997</v>
      </c>
      <c r="G9">
        <v>0.50800000000000001</v>
      </c>
      <c r="H9">
        <v>0.95199999999999996</v>
      </c>
      <c r="I9">
        <f t="shared" si="1"/>
        <v>0.73299999999999998</v>
      </c>
      <c r="J9">
        <f t="shared" si="2"/>
        <v>0.88933333333333298</v>
      </c>
    </row>
    <row r="10" spans="1:10">
      <c r="A10" s="7" t="s">
        <v>14</v>
      </c>
      <c r="B10">
        <v>0.70499999999999996</v>
      </c>
      <c r="C10">
        <v>1.4999999999999999E-2</v>
      </c>
      <c r="D10">
        <v>1.4999999999999999E-2</v>
      </c>
      <c r="E10">
        <v>5.0000000000000001E-3</v>
      </c>
      <c r="F10">
        <v>5.0000000000000001E-3</v>
      </c>
      <c r="G10">
        <v>0.1</v>
      </c>
      <c r="H10">
        <v>0.105</v>
      </c>
      <c r="I10">
        <f t="shared" si="1"/>
        <v>0.20624999999999999</v>
      </c>
      <c r="J10">
        <f t="shared" si="2"/>
        <v>4.1666666666666699E-2</v>
      </c>
    </row>
    <row r="11" spans="1:10">
      <c r="A11" s="7" t="s">
        <v>15</v>
      </c>
      <c r="B11">
        <v>0.69599999999999995</v>
      </c>
      <c r="C11">
        <v>0.50800000000000001</v>
      </c>
      <c r="D11">
        <v>1</v>
      </c>
      <c r="E11">
        <v>0.52800000000000002</v>
      </c>
      <c r="F11">
        <v>0.91600000000000004</v>
      </c>
      <c r="G11">
        <v>0.5</v>
      </c>
      <c r="H11">
        <v>0.88400000000000001</v>
      </c>
      <c r="I11">
        <f t="shared" si="1"/>
        <v>0.55800000000000005</v>
      </c>
      <c r="J11">
        <f t="shared" si="2"/>
        <v>0.93333333333333302</v>
      </c>
    </row>
    <row r="12" spans="1:10">
      <c r="A12" s="7" t="s">
        <v>16</v>
      </c>
      <c r="B12">
        <v>0.34499999999999997</v>
      </c>
      <c r="C12">
        <v>5.0000000000000001E-3</v>
      </c>
      <c r="D12">
        <v>3.5000000000000003E-2</v>
      </c>
      <c r="E12">
        <v>0.05</v>
      </c>
      <c r="F12">
        <v>0.20499999999999999</v>
      </c>
      <c r="G12">
        <v>0</v>
      </c>
      <c r="H12">
        <v>0</v>
      </c>
      <c r="I12">
        <f t="shared" si="1"/>
        <v>0.1</v>
      </c>
      <c r="J12">
        <f t="shared" si="2"/>
        <v>0.08</v>
      </c>
    </row>
    <row r="13" spans="1:10">
      <c r="A13" s="7" t="s">
        <v>17</v>
      </c>
      <c r="B13">
        <v>0.66800000000000004</v>
      </c>
      <c r="C13">
        <v>0.56000000000000005</v>
      </c>
      <c r="D13">
        <v>1</v>
      </c>
      <c r="E13">
        <v>0.46800000000000003</v>
      </c>
      <c r="F13">
        <v>0.69199999999999995</v>
      </c>
      <c r="G13">
        <v>0.64800000000000002</v>
      </c>
      <c r="H13">
        <v>0.95199999999999996</v>
      </c>
      <c r="I13">
        <f t="shared" si="1"/>
        <v>0.58599999999999997</v>
      </c>
      <c r="J13">
        <f t="shared" si="2"/>
        <v>0.88133333333333297</v>
      </c>
    </row>
    <row r="14" spans="1:10">
      <c r="A14" s="7" t="s">
        <v>18</v>
      </c>
      <c r="B14">
        <v>0.66</v>
      </c>
      <c r="C14">
        <v>0.55200000000000005</v>
      </c>
      <c r="D14">
        <v>1</v>
      </c>
      <c r="E14">
        <v>0.47199999999999998</v>
      </c>
      <c r="F14">
        <v>0.67600000000000005</v>
      </c>
      <c r="G14">
        <v>0.70799999999999996</v>
      </c>
      <c r="H14">
        <v>0.94799999999999995</v>
      </c>
      <c r="I14">
        <f t="shared" si="1"/>
        <v>0.59799999999999998</v>
      </c>
      <c r="J14">
        <f t="shared" si="2"/>
        <v>0.87466666666666704</v>
      </c>
    </row>
    <row r="15" spans="1:10">
      <c r="A15" s="7" t="s">
        <v>19</v>
      </c>
      <c r="B15">
        <v>0.89600000000000002</v>
      </c>
      <c r="C15">
        <v>0.74399999999999999</v>
      </c>
      <c r="D15">
        <v>1</v>
      </c>
      <c r="E15">
        <v>0.48799999999999999</v>
      </c>
      <c r="F15">
        <v>0.73199999999999998</v>
      </c>
      <c r="G15">
        <v>0.72399999999999998</v>
      </c>
      <c r="H15">
        <v>0.92400000000000004</v>
      </c>
      <c r="I15">
        <f t="shared" si="1"/>
        <v>0.71299999999999997</v>
      </c>
      <c r="J15">
        <f t="shared" si="2"/>
        <v>0.88533333333333297</v>
      </c>
    </row>
    <row r="16" spans="1:10">
      <c r="A16" s="7" t="s">
        <v>20</v>
      </c>
      <c r="B16">
        <v>0.33</v>
      </c>
      <c r="C16">
        <v>0.185</v>
      </c>
      <c r="D16">
        <v>0.46500000000000002</v>
      </c>
      <c r="E16">
        <v>7.0000000000000007E-2</v>
      </c>
      <c r="F16">
        <v>0.20499999999999999</v>
      </c>
      <c r="G16">
        <v>5.0000000000000001E-3</v>
      </c>
      <c r="H16">
        <v>0.05</v>
      </c>
      <c r="I16">
        <f t="shared" si="1"/>
        <v>0.14749999999999999</v>
      </c>
      <c r="J16">
        <f t="shared" si="2"/>
        <v>0.24</v>
      </c>
    </row>
    <row r="17" spans="1:10">
      <c r="A17" s="7" t="s">
        <v>21</v>
      </c>
      <c r="B17">
        <v>0.84799999999999998</v>
      </c>
      <c r="C17">
        <v>3.5999999999999997E-2</v>
      </c>
      <c r="D17">
        <v>1</v>
      </c>
      <c r="E17">
        <v>0.34799999999999998</v>
      </c>
      <c r="F17">
        <v>0.82</v>
      </c>
      <c r="G17">
        <v>0.16800000000000001</v>
      </c>
      <c r="H17">
        <v>0.63600000000000001</v>
      </c>
      <c r="I17">
        <f t="shared" si="1"/>
        <v>0.35</v>
      </c>
      <c r="J17">
        <f t="shared" si="2"/>
        <v>0.81866666666666699</v>
      </c>
    </row>
    <row r="18" spans="1:10">
      <c r="A18" s="7" t="s">
        <v>22</v>
      </c>
      <c r="B18">
        <v>0.85199999999999998</v>
      </c>
      <c r="C18">
        <v>5.1999999999999998E-2</v>
      </c>
      <c r="D18">
        <v>1</v>
      </c>
      <c r="E18">
        <v>0.432</v>
      </c>
      <c r="F18">
        <v>0.82</v>
      </c>
      <c r="G18">
        <v>0.156</v>
      </c>
      <c r="H18">
        <v>0.68400000000000005</v>
      </c>
      <c r="I18">
        <f t="shared" si="1"/>
        <v>0.373</v>
      </c>
      <c r="J18">
        <f t="shared" si="2"/>
        <v>0.834666666666667</v>
      </c>
    </row>
    <row r="19" spans="1:10">
      <c r="A19" s="7" t="s">
        <v>23</v>
      </c>
      <c r="B19">
        <v>0.89200000000000002</v>
      </c>
      <c r="C19">
        <v>4.0000000000000001E-3</v>
      </c>
      <c r="D19">
        <v>1</v>
      </c>
      <c r="E19">
        <v>0.35599999999999998</v>
      </c>
      <c r="F19">
        <v>0.76400000000000001</v>
      </c>
      <c r="G19">
        <v>0.22</v>
      </c>
      <c r="H19">
        <v>0.58399999999999996</v>
      </c>
      <c r="I19">
        <f t="shared" si="1"/>
        <v>0.36799999999999999</v>
      </c>
      <c r="J19">
        <f t="shared" si="2"/>
        <v>0.78266666666666695</v>
      </c>
    </row>
    <row r="20" spans="1:10">
      <c r="A20" s="7" t="s">
        <v>24</v>
      </c>
      <c r="B20">
        <v>0.59499999999999997</v>
      </c>
      <c r="C20">
        <v>0.04</v>
      </c>
      <c r="D20">
        <v>0.26500000000000001</v>
      </c>
      <c r="E20">
        <v>0.02</v>
      </c>
      <c r="F20">
        <v>0.125</v>
      </c>
      <c r="G20">
        <v>1.52E-2</v>
      </c>
      <c r="H20">
        <v>4.0399999999999998E-2</v>
      </c>
      <c r="I20">
        <f t="shared" si="1"/>
        <v>0.16755</v>
      </c>
      <c r="J20">
        <f t="shared" si="2"/>
        <v>0.14346666666666699</v>
      </c>
    </row>
    <row r="21" spans="1:10">
      <c r="A21" s="7" t="s">
        <v>25</v>
      </c>
      <c r="B21">
        <v>0.81200000000000006</v>
      </c>
      <c r="C21">
        <v>0.59199999999999997</v>
      </c>
      <c r="D21">
        <v>1</v>
      </c>
      <c r="E21">
        <v>0.78400000000000003</v>
      </c>
      <c r="F21">
        <v>0.94399999999999995</v>
      </c>
      <c r="G21">
        <v>0.66800000000000004</v>
      </c>
      <c r="H21">
        <v>0.748</v>
      </c>
      <c r="I21">
        <f t="shared" si="1"/>
        <v>0.71399999999999997</v>
      </c>
      <c r="J21">
        <f t="shared" si="2"/>
        <v>0.89733333333333298</v>
      </c>
    </row>
    <row r="22" spans="1:10">
      <c r="A22" s="7" t="s">
        <v>26</v>
      </c>
      <c r="B22">
        <v>0.09</v>
      </c>
      <c r="C22">
        <v>0.04</v>
      </c>
      <c r="D22">
        <v>0.13</v>
      </c>
      <c r="E22">
        <v>0.01</v>
      </c>
      <c r="F22">
        <v>0.05</v>
      </c>
      <c r="G22">
        <v>5.0000000000000001E-3</v>
      </c>
      <c r="H22">
        <v>3.5000000000000003E-2</v>
      </c>
      <c r="I22">
        <f t="shared" si="1"/>
        <v>3.6249999999999998E-2</v>
      </c>
      <c r="J22">
        <f t="shared" si="2"/>
        <v>7.1666666666666698E-2</v>
      </c>
    </row>
    <row r="23" spans="1:10">
      <c r="A23" s="7" t="s">
        <v>27</v>
      </c>
      <c r="B23">
        <v>0.23699999999999999</v>
      </c>
      <c r="C23">
        <v>0.54300000000000004</v>
      </c>
      <c r="D23">
        <v>0.999</v>
      </c>
      <c r="E23">
        <v>0.29099999999999998</v>
      </c>
      <c r="F23">
        <v>0.90700000000000003</v>
      </c>
      <c r="G23">
        <v>0.16</v>
      </c>
      <c r="H23">
        <v>0.64200000000000002</v>
      </c>
      <c r="I23">
        <f t="shared" si="1"/>
        <v>0.30775000000000002</v>
      </c>
      <c r="J23">
        <f t="shared" si="2"/>
        <v>0.84933333333333305</v>
      </c>
    </row>
    <row r="24" spans="1:10">
      <c r="A24" s="7" t="s">
        <v>28</v>
      </c>
      <c r="B24">
        <v>0.91900000000000004</v>
      </c>
      <c r="C24">
        <v>0.60399999999999998</v>
      </c>
      <c r="D24">
        <v>0.96499999999999997</v>
      </c>
      <c r="E24">
        <v>0.20399999999999999</v>
      </c>
      <c r="F24">
        <v>0.77</v>
      </c>
      <c r="G24">
        <v>7.6999999999999999E-2</v>
      </c>
      <c r="H24">
        <v>0.41799999999999998</v>
      </c>
      <c r="I24">
        <f t="shared" si="1"/>
        <v>0.45100000000000001</v>
      </c>
      <c r="J24">
        <f t="shared" si="2"/>
        <v>0.71766666666666701</v>
      </c>
    </row>
    <row r="25" spans="1:10">
      <c r="A25" s="7" t="s">
        <v>29</v>
      </c>
      <c r="B25">
        <v>0.17699999999999999</v>
      </c>
      <c r="C25">
        <v>0.26400000000000001</v>
      </c>
      <c r="D25">
        <v>0.999</v>
      </c>
      <c r="E25">
        <v>0.14199999999999999</v>
      </c>
      <c r="F25">
        <v>0.82799999999999996</v>
      </c>
      <c r="G25">
        <v>0.121</v>
      </c>
      <c r="H25">
        <v>0.6</v>
      </c>
      <c r="I25">
        <f t="shared" si="1"/>
        <v>0.17599999999999999</v>
      </c>
      <c r="J25">
        <f t="shared" si="2"/>
        <v>0.80900000000000005</v>
      </c>
    </row>
    <row r="26" spans="1:10">
      <c r="A26" s="7" t="s">
        <v>30</v>
      </c>
      <c r="B26">
        <v>0.23699999999999999</v>
      </c>
      <c r="C26">
        <v>0.55800000000000005</v>
      </c>
      <c r="D26">
        <v>0.999</v>
      </c>
      <c r="E26">
        <v>0.313</v>
      </c>
      <c r="F26">
        <v>0.91600000000000004</v>
      </c>
      <c r="G26">
        <v>0.14799999999999999</v>
      </c>
      <c r="H26">
        <v>0.63500000000000001</v>
      </c>
      <c r="I26">
        <f t="shared" si="1"/>
        <v>0.314</v>
      </c>
      <c r="J26">
        <f t="shared" si="2"/>
        <v>0.85</v>
      </c>
    </row>
    <row r="27" spans="1:10">
      <c r="A27" s="7" t="s">
        <v>31</v>
      </c>
      <c r="B27">
        <v>7.3999999999999996E-2</v>
      </c>
      <c r="C27">
        <v>8.7999999999999995E-2</v>
      </c>
      <c r="D27">
        <v>0.96499999999999997</v>
      </c>
      <c r="E27">
        <v>0.161</v>
      </c>
      <c r="F27">
        <v>0.91100000000000003</v>
      </c>
      <c r="G27">
        <v>0.14399999999999999</v>
      </c>
      <c r="H27">
        <v>0.53300000000000003</v>
      </c>
      <c r="I27">
        <f t="shared" si="1"/>
        <v>0.11675000000000001</v>
      </c>
      <c r="J27">
        <f t="shared" si="2"/>
        <v>0.80300000000000005</v>
      </c>
    </row>
    <row r="28" spans="1:10">
      <c r="A28" s="7" t="s">
        <v>32</v>
      </c>
      <c r="B28">
        <v>0.77700000000000002</v>
      </c>
      <c r="C28">
        <v>0.78800000000000003</v>
      </c>
      <c r="D28">
        <v>0.998</v>
      </c>
      <c r="E28">
        <v>0.59799999999999998</v>
      </c>
      <c r="F28">
        <v>0.95099999999999996</v>
      </c>
      <c r="G28">
        <v>0.55600000000000005</v>
      </c>
      <c r="H28">
        <v>0.83699999999999997</v>
      </c>
      <c r="I28">
        <f t="shared" si="1"/>
        <v>0.67974999999999997</v>
      </c>
      <c r="J28">
        <f t="shared" si="2"/>
        <v>0.92866666666666697</v>
      </c>
    </row>
    <row r="29" spans="1:10">
      <c r="A29" s="7" t="s">
        <v>33</v>
      </c>
      <c r="B29">
        <v>0.88300000000000001</v>
      </c>
      <c r="C29">
        <v>0.50600000000000001</v>
      </c>
      <c r="D29">
        <v>0.81399999999999995</v>
      </c>
      <c r="E29">
        <v>0.34799999999999998</v>
      </c>
      <c r="F29">
        <v>0.41799999999999998</v>
      </c>
      <c r="G29">
        <v>0.23899999999999999</v>
      </c>
      <c r="H29">
        <v>0.37</v>
      </c>
      <c r="I29">
        <f t="shared" si="1"/>
        <v>0.49399999999999999</v>
      </c>
      <c r="J29">
        <f t="shared" si="2"/>
        <v>0.53400000000000003</v>
      </c>
    </row>
    <row r="30" spans="1:10">
      <c r="A30" s="7" t="s">
        <v>34</v>
      </c>
      <c r="B30">
        <v>0.51870000000000005</v>
      </c>
      <c r="C30">
        <v>0.54010000000000002</v>
      </c>
      <c r="D30">
        <v>1</v>
      </c>
      <c r="E30">
        <v>0.37430000000000002</v>
      </c>
      <c r="F30">
        <v>0.92510000000000003</v>
      </c>
      <c r="G30">
        <v>0.40639999999999998</v>
      </c>
      <c r="H30">
        <v>0.85560000000000003</v>
      </c>
      <c r="I30">
        <f t="shared" si="1"/>
        <v>0.45987499999999998</v>
      </c>
      <c r="J30">
        <f t="shared" si="2"/>
        <v>0.92689999999999995</v>
      </c>
    </row>
    <row r="31" spans="1:10">
      <c r="A31" s="7" t="s">
        <v>35</v>
      </c>
      <c r="B31">
        <v>0.45</v>
      </c>
      <c r="C31">
        <v>0.39</v>
      </c>
      <c r="D31">
        <v>0.98</v>
      </c>
      <c r="E31">
        <v>0.26500000000000001</v>
      </c>
      <c r="F31">
        <v>0.82</v>
      </c>
      <c r="G31">
        <v>0.26500000000000001</v>
      </c>
      <c r="H31">
        <v>0.69</v>
      </c>
      <c r="I31">
        <f t="shared" si="1"/>
        <v>0.34250000000000003</v>
      </c>
      <c r="J31">
        <f t="shared" si="2"/>
        <v>0.83</v>
      </c>
    </row>
    <row r="32" spans="1:10">
      <c r="A32" s="7" t="s">
        <v>36</v>
      </c>
      <c r="B32">
        <v>0.20799999999999999</v>
      </c>
      <c r="C32">
        <v>0.129</v>
      </c>
      <c r="D32">
        <v>0.83499999999999996</v>
      </c>
      <c r="E32">
        <v>0.22</v>
      </c>
      <c r="F32">
        <v>0.52500000000000002</v>
      </c>
      <c r="G32">
        <v>8.2000000000000003E-2</v>
      </c>
      <c r="H32">
        <v>0.216</v>
      </c>
      <c r="I32">
        <f t="shared" si="1"/>
        <v>0.15975</v>
      </c>
      <c r="J32">
        <f t="shared" si="2"/>
        <v>0.52533333333333299</v>
      </c>
    </row>
    <row r="33" spans="1:10">
      <c r="A33" s="7" t="s">
        <v>37</v>
      </c>
      <c r="B33">
        <v>0.68200000000000005</v>
      </c>
      <c r="C33">
        <v>0.64800000000000002</v>
      </c>
      <c r="D33">
        <v>0.98199999999999998</v>
      </c>
      <c r="E33">
        <v>0.54900000000000004</v>
      </c>
      <c r="F33">
        <v>0.95899999999999996</v>
      </c>
      <c r="G33">
        <v>0.40799999999999997</v>
      </c>
      <c r="H33">
        <v>0.82499999999999996</v>
      </c>
      <c r="I33">
        <f t="shared" si="1"/>
        <v>0.57174999999999998</v>
      </c>
      <c r="J33">
        <f t="shared" si="2"/>
        <v>0.92200000000000004</v>
      </c>
    </row>
    <row r="34" spans="1:10">
      <c r="A34" s="7" t="s">
        <v>38</v>
      </c>
      <c r="B34">
        <v>0.84799999999999998</v>
      </c>
      <c r="C34">
        <v>0.32</v>
      </c>
      <c r="D34">
        <v>1</v>
      </c>
      <c r="E34">
        <v>0.33600000000000002</v>
      </c>
      <c r="F34">
        <v>0.73599999999999999</v>
      </c>
      <c r="G34">
        <v>0.38400000000000001</v>
      </c>
      <c r="H34">
        <v>0.84799999999999998</v>
      </c>
      <c r="I34">
        <f t="shared" si="1"/>
        <v>0.47199999999999998</v>
      </c>
      <c r="J34">
        <f t="shared" si="2"/>
        <v>0.86133333333333295</v>
      </c>
    </row>
    <row r="35" spans="1:10">
      <c r="A35" s="7" t="s">
        <v>39</v>
      </c>
      <c r="B35">
        <v>0.30499999999999999</v>
      </c>
      <c r="C35">
        <v>0.03</v>
      </c>
      <c r="D35">
        <v>0.32</v>
      </c>
      <c r="E35">
        <v>0.09</v>
      </c>
      <c r="F35">
        <v>0.52500000000000002</v>
      </c>
      <c r="G35">
        <v>0.105</v>
      </c>
      <c r="H35">
        <v>0.46</v>
      </c>
      <c r="I35">
        <f t="shared" si="1"/>
        <v>0.13250000000000001</v>
      </c>
      <c r="J35">
        <f t="shared" si="2"/>
        <v>0.435</v>
      </c>
    </row>
    <row r="36" spans="1:10">
      <c r="A36" s="7" t="s">
        <v>40</v>
      </c>
      <c r="B36">
        <v>0.83599999999999997</v>
      </c>
      <c r="C36">
        <v>0.67200000000000004</v>
      </c>
      <c r="D36">
        <v>1</v>
      </c>
      <c r="E36">
        <v>0.48399999999999999</v>
      </c>
      <c r="F36">
        <v>0.85599999999999998</v>
      </c>
      <c r="G36">
        <v>0.54</v>
      </c>
      <c r="H36">
        <v>0.72799999999999998</v>
      </c>
      <c r="I36">
        <f t="shared" si="1"/>
        <v>0.63300000000000001</v>
      </c>
      <c r="J36">
        <f t="shared" si="2"/>
        <v>0.86133333333333295</v>
      </c>
    </row>
    <row r="37" spans="1:10">
      <c r="A37" s="7" t="s">
        <v>41</v>
      </c>
      <c r="B37">
        <v>0.05</v>
      </c>
      <c r="C37">
        <v>0</v>
      </c>
      <c r="D37">
        <v>0.34499999999999997</v>
      </c>
      <c r="E37">
        <v>0</v>
      </c>
      <c r="F37">
        <v>0.41499999999999998</v>
      </c>
      <c r="G37">
        <v>0</v>
      </c>
      <c r="H37">
        <v>0.05</v>
      </c>
      <c r="I37">
        <f t="shared" si="1"/>
        <v>1.2500000000000001E-2</v>
      </c>
      <c r="J37">
        <f t="shared" si="2"/>
        <v>0.27</v>
      </c>
    </row>
    <row r="38" spans="1:10">
      <c r="A38" s="7" t="s">
        <v>42</v>
      </c>
      <c r="B38">
        <v>0.41199999999999998</v>
      </c>
      <c r="C38">
        <v>0.59199999999999997</v>
      </c>
      <c r="D38">
        <v>1</v>
      </c>
      <c r="E38">
        <v>0.372</v>
      </c>
      <c r="F38">
        <v>0.93600000000000005</v>
      </c>
      <c r="G38">
        <v>0.372</v>
      </c>
      <c r="H38">
        <v>0.88</v>
      </c>
      <c r="I38">
        <f t="shared" si="1"/>
        <v>0.437</v>
      </c>
      <c r="J38">
        <f t="shared" si="2"/>
        <v>0.93866666666666698</v>
      </c>
    </row>
    <row r="39" spans="1:10">
      <c r="A39" s="7" t="s">
        <v>43</v>
      </c>
      <c r="B39">
        <v>0.45829999999999999</v>
      </c>
      <c r="C39">
        <v>0.29170000000000001</v>
      </c>
      <c r="D39">
        <v>0.9</v>
      </c>
      <c r="E39">
        <v>0.35830000000000001</v>
      </c>
      <c r="F39">
        <v>0.81669999999999998</v>
      </c>
      <c r="G39">
        <v>0.1583</v>
      </c>
      <c r="H39">
        <v>0.44169999999999998</v>
      </c>
      <c r="I39">
        <f t="shared" si="1"/>
        <v>0.31664999999999999</v>
      </c>
      <c r="J39">
        <f t="shared" si="2"/>
        <v>0.71946666666666703</v>
      </c>
    </row>
    <row r="40" spans="1:10">
      <c r="A40" s="7" t="s">
        <v>44</v>
      </c>
      <c r="B40">
        <v>0.68</v>
      </c>
      <c r="C40">
        <v>0.7</v>
      </c>
      <c r="D40">
        <v>1</v>
      </c>
      <c r="E40">
        <v>0.53600000000000003</v>
      </c>
      <c r="F40">
        <v>0.94399999999999995</v>
      </c>
      <c r="G40">
        <v>0.32400000000000001</v>
      </c>
      <c r="H40">
        <v>0.57599999999999996</v>
      </c>
      <c r="I40">
        <f t="shared" si="1"/>
        <v>0.56000000000000005</v>
      </c>
      <c r="J40">
        <f t="shared" si="2"/>
        <v>0.84</v>
      </c>
    </row>
    <row r="41" spans="1:10">
      <c r="A41" s="7" t="s">
        <v>45</v>
      </c>
      <c r="B41">
        <v>5.0000000000000001E-3</v>
      </c>
      <c r="C41">
        <v>1.4999999999999999E-2</v>
      </c>
      <c r="D41">
        <v>0.22</v>
      </c>
      <c r="E41">
        <v>0.01</v>
      </c>
      <c r="F41">
        <v>0.27</v>
      </c>
      <c r="G41">
        <v>0</v>
      </c>
      <c r="H41">
        <v>5.0000000000000001E-3</v>
      </c>
      <c r="I41">
        <f t="shared" si="1"/>
        <v>7.4999999999999997E-3</v>
      </c>
      <c r="J41">
        <f t="shared" si="2"/>
        <v>0.16500000000000001</v>
      </c>
    </row>
    <row r="42" spans="1:10">
      <c r="A42" s="7" t="s">
        <v>46</v>
      </c>
      <c r="B42">
        <v>0.53200000000000003</v>
      </c>
      <c r="C42">
        <v>0.36</v>
      </c>
      <c r="D42">
        <v>1</v>
      </c>
      <c r="E42">
        <v>0.28399999999999997</v>
      </c>
      <c r="F42">
        <v>0.82799999999999996</v>
      </c>
      <c r="G42">
        <v>0.104</v>
      </c>
      <c r="H42">
        <v>0.39200000000000002</v>
      </c>
      <c r="I42">
        <f t="shared" si="1"/>
        <v>0.32</v>
      </c>
      <c r="J42">
        <f t="shared" si="2"/>
        <v>0.74</v>
      </c>
    </row>
    <row r="43" spans="1:10">
      <c r="A43" s="7" t="s">
        <v>47</v>
      </c>
      <c r="B43">
        <v>0.105</v>
      </c>
      <c r="C43">
        <v>8.5000000000000006E-2</v>
      </c>
      <c r="D43">
        <v>0.94</v>
      </c>
      <c r="E43">
        <v>7.0000000000000007E-2</v>
      </c>
      <c r="F43">
        <v>0.59</v>
      </c>
      <c r="G43">
        <v>4.4999999999999998E-2</v>
      </c>
      <c r="H43">
        <v>0.41499999999999998</v>
      </c>
      <c r="I43">
        <f t="shared" si="1"/>
        <v>7.6249999999999998E-2</v>
      </c>
      <c r="J43">
        <f t="shared" si="2"/>
        <v>0.64833333333333298</v>
      </c>
    </row>
    <row r="44" spans="1:10">
      <c r="A44" s="7" t="s">
        <v>48</v>
      </c>
      <c r="B44">
        <v>0.47199999999999998</v>
      </c>
      <c r="C44">
        <v>0.1</v>
      </c>
      <c r="D44">
        <v>1</v>
      </c>
      <c r="E44">
        <v>0.30399999999999999</v>
      </c>
      <c r="F44">
        <v>0.57999999999999996</v>
      </c>
      <c r="G44">
        <v>0.216</v>
      </c>
      <c r="H44">
        <v>0.6</v>
      </c>
      <c r="I44">
        <f t="shared" si="1"/>
        <v>0.27300000000000002</v>
      </c>
      <c r="J44">
        <f t="shared" si="2"/>
        <v>0.72666666666666702</v>
      </c>
    </row>
    <row r="45" spans="1:10">
      <c r="A45" s="7" t="s">
        <v>49</v>
      </c>
      <c r="B45">
        <v>0.18</v>
      </c>
      <c r="C45">
        <v>0.16</v>
      </c>
      <c r="D45">
        <v>0.81499999999999995</v>
      </c>
      <c r="E45">
        <v>0.06</v>
      </c>
      <c r="F45">
        <v>0.73499999999999999</v>
      </c>
      <c r="G45">
        <v>4.4999999999999998E-2</v>
      </c>
      <c r="H45">
        <v>0.52</v>
      </c>
      <c r="I45">
        <f t="shared" si="1"/>
        <v>0.11125</v>
      </c>
      <c r="J45">
        <f t="shared" si="2"/>
        <v>0.69</v>
      </c>
    </row>
    <row r="46" spans="1:10">
      <c r="A46" s="7" t="s">
        <v>50</v>
      </c>
      <c r="B46">
        <v>0.77529999999999999</v>
      </c>
      <c r="C46">
        <v>0.31459999999999999</v>
      </c>
      <c r="D46">
        <v>1</v>
      </c>
      <c r="E46">
        <v>0.49440000000000001</v>
      </c>
      <c r="F46">
        <v>0.97189999999999999</v>
      </c>
      <c r="G46">
        <v>0.41010000000000002</v>
      </c>
      <c r="H46">
        <v>0.84830000000000005</v>
      </c>
      <c r="I46">
        <f t="shared" si="1"/>
        <v>0.49859999999999999</v>
      </c>
      <c r="J46">
        <f t="shared" si="2"/>
        <v>0.94006666666666705</v>
      </c>
    </row>
    <row r="47" spans="1:10">
      <c r="A47" s="7" t="s">
        <v>51</v>
      </c>
      <c r="B47">
        <v>0.16</v>
      </c>
      <c r="C47">
        <v>0.125</v>
      </c>
      <c r="D47">
        <v>0.91500000000000004</v>
      </c>
      <c r="E47">
        <v>0.12</v>
      </c>
      <c r="F47">
        <v>0.745</v>
      </c>
      <c r="G47">
        <v>5.5E-2</v>
      </c>
      <c r="H47">
        <v>0.22500000000000001</v>
      </c>
      <c r="I47">
        <f t="shared" si="1"/>
        <v>0.115</v>
      </c>
      <c r="J47">
        <f t="shared" si="2"/>
        <v>0.62833333333333297</v>
      </c>
    </row>
    <row r="48" spans="1:10">
      <c r="A48" s="7" t="s">
        <v>52</v>
      </c>
      <c r="B48">
        <v>0.83199999999999996</v>
      </c>
      <c r="C48">
        <v>0.39200000000000002</v>
      </c>
      <c r="D48">
        <v>1</v>
      </c>
      <c r="E48">
        <v>0.248</v>
      </c>
      <c r="F48">
        <v>0.76800000000000002</v>
      </c>
      <c r="G48">
        <v>0.14799999999999999</v>
      </c>
      <c r="H48">
        <v>0.4</v>
      </c>
      <c r="I48">
        <f t="shared" si="1"/>
        <v>0.40500000000000003</v>
      </c>
      <c r="J48">
        <f t="shared" si="2"/>
        <v>0.72266666666666701</v>
      </c>
    </row>
    <row r="49" spans="1:10">
      <c r="A49" s="7" t="s">
        <v>53</v>
      </c>
      <c r="B49">
        <v>4.4999999999999998E-2</v>
      </c>
      <c r="C49">
        <v>1.4999999999999999E-2</v>
      </c>
      <c r="D49">
        <v>0.26</v>
      </c>
      <c r="E49">
        <v>0.08</v>
      </c>
      <c r="F49">
        <v>0.57499999999999996</v>
      </c>
      <c r="G49">
        <v>5.0000000000000001E-3</v>
      </c>
      <c r="H49">
        <v>0.26</v>
      </c>
      <c r="I49">
        <f t="shared" si="1"/>
        <v>3.6249999999999998E-2</v>
      </c>
      <c r="J49">
        <f t="shared" si="2"/>
        <v>0.36499999999999999</v>
      </c>
    </row>
    <row r="50" spans="1:10">
      <c r="A50" s="7" t="s">
        <v>54</v>
      </c>
      <c r="B50">
        <v>0.32400000000000001</v>
      </c>
      <c r="C50">
        <v>0.97199999999999998</v>
      </c>
      <c r="D50">
        <v>1</v>
      </c>
      <c r="E50">
        <v>0.61199999999999999</v>
      </c>
      <c r="F50">
        <v>0.86</v>
      </c>
      <c r="G50">
        <v>0.06</v>
      </c>
      <c r="H50">
        <v>0.32400000000000001</v>
      </c>
      <c r="I50">
        <f t="shared" si="1"/>
        <v>0.49199999999999999</v>
      </c>
      <c r="J50">
        <f t="shared" si="2"/>
        <v>0.72799999999999998</v>
      </c>
    </row>
    <row r="51" spans="1:10">
      <c r="A51" s="7" t="s">
        <v>55</v>
      </c>
      <c r="B51">
        <v>0.21</v>
      </c>
      <c r="C51">
        <v>0.1</v>
      </c>
      <c r="D51">
        <v>0.58499999999999996</v>
      </c>
      <c r="E51">
        <v>0.23</v>
      </c>
      <c r="F51">
        <v>0.76</v>
      </c>
      <c r="G51">
        <v>0.105</v>
      </c>
      <c r="H51">
        <v>0.27500000000000002</v>
      </c>
      <c r="I51">
        <f t="shared" si="1"/>
        <v>0.16125</v>
      </c>
      <c r="J51">
        <f t="shared" si="2"/>
        <v>0.54</v>
      </c>
    </row>
    <row r="52" spans="1:10">
      <c r="A52" s="7" t="s">
        <v>56</v>
      </c>
      <c r="B52">
        <v>0.62</v>
      </c>
      <c r="C52">
        <v>0.80400000000000005</v>
      </c>
      <c r="D52">
        <v>1</v>
      </c>
      <c r="E52">
        <v>0.48399999999999999</v>
      </c>
      <c r="F52">
        <v>0.86</v>
      </c>
      <c r="G52">
        <v>0.55200000000000005</v>
      </c>
      <c r="H52">
        <v>0.89200000000000002</v>
      </c>
      <c r="I52">
        <f t="shared" si="1"/>
        <v>0.61499999999999999</v>
      </c>
      <c r="J52">
        <f t="shared" si="2"/>
        <v>0.917333333333333</v>
      </c>
    </row>
    <row r="53" spans="1:10">
      <c r="A53" s="7" t="s">
        <v>57</v>
      </c>
      <c r="B53">
        <v>0.28499999999999998</v>
      </c>
      <c r="C53">
        <v>0.19500000000000001</v>
      </c>
      <c r="D53">
        <v>0.53500000000000003</v>
      </c>
      <c r="E53">
        <v>0.3</v>
      </c>
      <c r="F53">
        <v>0.98499999999999999</v>
      </c>
      <c r="G53">
        <v>0.3</v>
      </c>
      <c r="H53">
        <v>0.65</v>
      </c>
      <c r="I53">
        <f t="shared" si="1"/>
        <v>0.27</v>
      </c>
      <c r="J53">
        <f t="shared" si="2"/>
        <v>0.72333333333333305</v>
      </c>
    </row>
    <row r="54" spans="1:10">
      <c r="A54" s="7" t="s">
        <v>58</v>
      </c>
      <c r="B54">
        <v>0.84</v>
      </c>
      <c r="C54">
        <v>0.504</v>
      </c>
      <c r="D54">
        <v>1</v>
      </c>
      <c r="E54">
        <v>0.436</v>
      </c>
      <c r="F54">
        <v>0.86</v>
      </c>
      <c r="G54">
        <v>0.29599999999999999</v>
      </c>
      <c r="H54">
        <v>0.50800000000000001</v>
      </c>
      <c r="I54">
        <f t="shared" si="1"/>
        <v>0.51900000000000002</v>
      </c>
      <c r="J54">
        <f t="shared" si="2"/>
        <v>0.789333333333333</v>
      </c>
    </row>
    <row r="55" spans="1:10">
      <c r="A55" s="7" t="s">
        <v>59</v>
      </c>
      <c r="B55">
        <v>0.06</v>
      </c>
      <c r="C55">
        <v>1.4999999999999999E-2</v>
      </c>
      <c r="D55">
        <v>0.22</v>
      </c>
      <c r="E55">
        <v>0.04</v>
      </c>
      <c r="F55">
        <v>0.27500000000000002</v>
      </c>
      <c r="G55">
        <v>0.04</v>
      </c>
      <c r="H55">
        <v>0.19</v>
      </c>
      <c r="I55">
        <f t="shared" si="1"/>
        <v>3.875E-2</v>
      </c>
      <c r="J55">
        <f t="shared" si="2"/>
        <v>0.228333333333333</v>
      </c>
    </row>
    <row r="56" spans="1:10">
      <c r="A56" s="7" t="s">
        <v>60</v>
      </c>
      <c r="B56">
        <v>0.91100000000000003</v>
      </c>
      <c r="C56">
        <v>0.56159999999999999</v>
      </c>
      <c r="D56">
        <v>1</v>
      </c>
      <c r="E56">
        <v>0.63009999999999999</v>
      </c>
      <c r="F56">
        <v>0.78769999999999996</v>
      </c>
      <c r="G56">
        <v>0.24660000000000001</v>
      </c>
      <c r="H56">
        <v>0.48630000000000001</v>
      </c>
      <c r="I56">
        <f t="shared" si="1"/>
        <v>0.58732499999999999</v>
      </c>
      <c r="J56">
        <f t="shared" si="2"/>
        <v>0.75800000000000001</v>
      </c>
    </row>
    <row r="57" spans="1:10">
      <c r="A57" s="7" t="s">
        <v>61</v>
      </c>
      <c r="B57">
        <v>0.32500000000000001</v>
      </c>
      <c r="C57">
        <v>0</v>
      </c>
      <c r="D57">
        <v>0.06</v>
      </c>
      <c r="E57">
        <v>5.0000000000000001E-3</v>
      </c>
      <c r="F57">
        <v>5.5E-2</v>
      </c>
      <c r="G57">
        <v>0</v>
      </c>
      <c r="H57">
        <v>0.02</v>
      </c>
      <c r="I57">
        <f t="shared" si="1"/>
        <v>8.2500000000000004E-2</v>
      </c>
      <c r="J57">
        <f t="shared" si="2"/>
        <v>4.4999999999999998E-2</v>
      </c>
    </row>
    <row r="58" spans="1:10">
      <c r="A58" s="7" t="s">
        <v>62</v>
      </c>
      <c r="B58">
        <v>0.63200000000000001</v>
      </c>
      <c r="C58">
        <v>0.42</v>
      </c>
      <c r="D58">
        <v>1</v>
      </c>
      <c r="E58">
        <v>0.28799999999999998</v>
      </c>
      <c r="F58">
        <v>0.72399999999999998</v>
      </c>
      <c r="G58">
        <v>0.1</v>
      </c>
      <c r="H58">
        <v>0.42</v>
      </c>
      <c r="I58">
        <f t="shared" si="1"/>
        <v>0.36</v>
      </c>
      <c r="J58">
        <f t="shared" si="2"/>
        <v>0.71466666666666701</v>
      </c>
    </row>
    <row r="59" spans="1:10">
      <c r="A59" s="7" t="s">
        <v>63</v>
      </c>
      <c r="B59">
        <v>0.33</v>
      </c>
      <c r="C59">
        <v>0.23499999999999999</v>
      </c>
      <c r="D59">
        <v>0.83499999999999996</v>
      </c>
      <c r="E59">
        <v>0.26500000000000001</v>
      </c>
      <c r="F59">
        <v>0.84</v>
      </c>
      <c r="G59">
        <v>3.5000000000000003E-2</v>
      </c>
      <c r="H59">
        <v>0.16</v>
      </c>
      <c r="I59">
        <f t="shared" si="1"/>
        <v>0.21625</v>
      </c>
      <c r="J59">
        <f t="shared" si="2"/>
        <v>0.61166666666666702</v>
      </c>
    </row>
    <row r="60" spans="1:10">
      <c r="A60" s="7" t="s">
        <v>64</v>
      </c>
      <c r="B60">
        <v>0.74</v>
      </c>
      <c r="C60">
        <v>0.57999999999999996</v>
      </c>
      <c r="D60">
        <v>1</v>
      </c>
      <c r="E60">
        <v>0.55600000000000005</v>
      </c>
      <c r="F60">
        <v>0.99199999999999999</v>
      </c>
      <c r="G60">
        <v>0.48399999999999999</v>
      </c>
      <c r="H60">
        <v>0.95599999999999996</v>
      </c>
      <c r="I60">
        <f t="shared" si="1"/>
        <v>0.59</v>
      </c>
      <c r="J60">
        <f t="shared" si="2"/>
        <v>0.98266666666666702</v>
      </c>
    </row>
    <row r="61" spans="1:10">
      <c r="A61" s="7" t="s">
        <v>65</v>
      </c>
      <c r="B61">
        <v>0.17</v>
      </c>
      <c r="C61">
        <v>0.35</v>
      </c>
      <c r="D61">
        <v>0.82</v>
      </c>
      <c r="E61">
        <v>0.19500000000000001</v>
      </c>
      <c r="F61">
        <v>0.59499999999999997</v>
      </c>
      <c r="G61">
        <v>0.04</v>
      </c>
      <c r="H61">
        <v>0.17499999999999999</v>
      </c>
      <c r="I61">
        <f t="shared" si="1"/>
        <v>0.18875</v>
      </c>
      <c r="J61">
        <f t="shared" si="2"/>
        <v>0.53</v>
      </c>
    </row>
    <row r="62" spans="1:10">
      <c r="A62" s="7" t="s">
        <v>66</v>
      </c>
      <c r="B62">
        <v>0.92949999999999999</v>
      </c>
      <c r="C62">
        <v>0.17130000000000001</v>
      </c>
      <c r="D62">
        <v>0.21299999999999999</v>
      </c>
      <c r="E62">
        <v>0.81120000000000003</v>
      </c>
      <c r="F62">
        <v>0.96509999999999996</v>
      </c>
      <c r="G62">
        <v>0.58909999999999996</v>
      </c>
      <c r="H62">
        <v>0.81269999999999998</v>
      </c>
      <c r="I62">
        <f t="shared" si="1"/>
        <v>0.62527500000000003</v>
      </c>
      <c r="J62">
        <f t="shared" si="2"/>
        <v>0.66359999999999997</v>
      </c>
    </row>
    <row r="63" spans="1:10">
      <c r="A63" s="7" t="s">
        <v>67</v>
      </c>
      <c r="B63">
        <v>0.76700000000000002</v>
      </c>
      <c r="C63">
        <v>0.42259999999999998</v>
      </c>
      <c r="D63">
        <v>1</v>
      </c>
      <c r="E63">
        <v>0.40699999999999997</v>
      </c>
      <c r="F63">
        <v>0.747</v>
      </c>
      <c r="G63">
        <v>0.39900000000000002</v>
      </c>
      <c r="H63">
        <v>0.71099999999999997</v>
      </c>
      <c r="I63">
        <f t="shared" si="1"/>
        <v>0.49890000000000001</v>
      </c>
      <c r="J63">
        <f t="shared" si="2"/>
        <v>0.81933333333333302</v>
      </c>
    </row>
    <row r="64" spans="1:10">
      <c r="A64" s="7" t="s">
        <v>68</v>
      </c>
      <c r="B64">
        <v>0.94</v>
      </c>
      <c r="C64">
        <v>0.98799999999999999</v>
      </c>
      <c r="D64">
        <v>1</v>
      </c>
      <c r="E64">
        <v>0.98399999999999999</v>
      </c>
      <c r="F64">
        <v>0.996</v>
      </c>
      <c r="G64">
        <v>0.48399999999999999</v>
      </c>
      <c r="H64">
        <v>0.82</v>
      </c>
      <c r="I64">
        <f t="shared" si="1"/>
        <v>0.84899999999999998</v>
      </c>
      <c r="J64">
        <f t="shared" si="2"/>
        <v>0.93866666666666698</v>
      </c>
    </row>
    <row r="65" spans="1:10">
      <c r="A65" s="7" t="s">
        <v>69</v>
      </c>
      <c r="B65">
        <v>6.5000000000000002E-2</v>
      </c>
      <c r="C65">
        <v>0</v>
      </c>
      <c r="D65">
        <v>0</v>
      </c>
      <c r="E65">
        <v>5.0000000000000001E-3</v>
      </c>
      <c r="F65">
        <v>7.0000000000000007E-2</v>
      </c>
      <c r="G65">
        <v>0</v>
      </c>
      <c r="H65">
        <v>0.03</v>
      </c>
      <c r="I65">
        <f t="shared" si="1"/>
        <v>1.7500000000000002E-2</v>
      </c>
      <c r="J65">
        <f t="shared" si="2"/>
        <v>3.3333333333333298E-2</v>
      </c>
    </row>
    <row r="66" spans="1:10">
      <c r="A66" s="7" t="s">
        <v>70</v>
      </c>
      <c r="B66">
        <v>0.56000000000000005</v>
      </c>
      <c r="C66">
        <v>0.82799999999999996</v>
      </c>
      <c r="D66">
        <v>1</v>
      </c>
      <c r="E66">
        <v>0.86399999999999999</v>
      </c>
      <c r="F66">
        <v>0.95599999999999996</v>
      </c>
      <c r="G66">
        <v>0.48799999999999999</v>
      </c>
      <c r="H66">
        <v>0.71199999999999997</v>
      </c>
      <c r="I66">
        <f t="shared" si="1"/>
        <v>0.68500000000000005</v>
      </c>
      <c r="J66">
        <f t="shared" si="2"/>
        <v>0.88933333333333298</v>
      </c>
    </row>
    <row r="67" spans="1:10">
      <c r="A67" s="7" t="s">
        <v>71</v>
      </c>
      <c r="B67">
        <v>0.18</v>
      </c>
      <c r="C67">
        <v>0</v>
      </c>
      <c r="D67">
        <v>0.255</v>
      </c>
      <c r="E67">
        <v>0</v>
      </c>
      <c r="F67">
        <v>0.63</v>
      </c>
      <c r="G67">
        <v>5.0000000000000001E-3</v>
      </c>
      <c r="H67">
        <v>0.31</v>
      </c>
      <c r="I67">
        <f t="shared" si="1"/>
        <v>4.6249999999999999E-2</v>
      </c>
      <c r="J67">
        <f t="shared" si="2"/>
        <v>0.39833333333333298</v>
      </c>
    </row>
    <row r="68" spans="1:10">
      <c r="A68" s="7" t="s">
        <v>72</v>
      </c>
      <c r="B68">
        <v>0.79600000000000004</v>
      </c>
      <c r="C68">
        <v>0.54800000000000004</v>
      </c>
      <c r="D68">
        <v>1</v>
      </c>
      <c r="E68">
        <v>0.68400000000000005</v>
      </c>
      <c r="F68">
        <v>0.84399999999999997</v>
      </c>
      <c r="G68">
        <v>0.46</v>
      </c>
      <c r="H68">
        <v>0.71599999999999997</v>
      </c>
      <c r="I68">
        <f t="shared" ref="I68:I69" si="3">AVERAGE(B68,C68,E68,G68)</f>
        <v>0.622</v>
      </c>
      <c r="J68">
        <f t="shared" ref="J68:J69" si="4">AVERAGE(D68,F68,H68)</f>
        <v>0.85333333333333306</v>
      </c>
    </row>
    <row r="69" spans="1:10">
      <c r="A69" s="3" t="s">
        <v>73</v>
      </c>
      <c r="B69" s="8">
        <v>0.21</v>
      </c>
      <c r="C69" s="8">
        <v>5.0000000000000001E-3</v>
      </c>
      <c r="D69" s="8">
        <v>0.25</v>
      </c>
      <c r="E69" s="8">
        <v>0.02</v>
      </c>
      <c r="F69" s="8">
        <v>0.37</v>
      </c>
      <c r="G69" s="8">
        <v>0</v>
      </c>
      <c r="H69" s="8">
        <v>0.22500000000000001</v>
      </c>
      <c r="I69" s="8">
        <f t="shared" si="3"/>
        <v>5.8749999999999997E-2</v>
      </c>
      <c r="J69" s="8">
        <f t="shared" si="4"/>
        <v>0.28166666666666701</v>
      </c>
    </row>
  </sheetData>
  <mergeCells count="5">
    <mergeCell ref="C1:D1"/>
    <mergeCell ref="E1:F1"/>
    <mergeCell ref="G1:H1"/>
    <mergeCell ref="I1:J1"/>
    <mergeCell ref="A1:A2"/>
  </mergeCells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9"/>
  <sheetViews>
    <sheetView workbookViewId="0"/>
  </sheetViews>
  <sheetFormatPr baseColWidth="10" defaultColWidth="9" defaultRowHeight="14"/>
  <sheetData>
    <row r="1" spans="1:8">
      <c r="A1" s="1" t="s">
        <v>0</v>
      </c>
      <c r="B1" s="1" t="s">
        <v>1</v>
      </c>
      <c r="C1" s="9" t="s">
        <v>2</v>
      </c>
      <c r="D1" s="9"/>
      <c r="E1" s="9" t="s">
        <v>3</v>
      </c>
      <c r="F1" s="9"/>
      <c r="G1" s="9" t="s">
        <v>4</v>
      </c>
      <c r="H1" s="9"/>
    </row>
    <row r="2" spans="1:8">
      <c r="A2" s="1" t="s">
        <v>0</v>
      </c>
      <c r="B2" s="1" t="s">
        <v>5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</row>
    <row r="3" spans="1:8">
      <c r="A3" s="1" t="s">
        <v>7</v>
      </c>
    </row>
    <row r="4" spans="1:8">
      <c r="A4" s="1" t="s">
        <v>8</v>
      </c>
      <c r="B4">
        <v>0.97009999999999996</v>
      </c>
      <c r="C4">
        <v>0.9254</v>
      </c>
      <c r="D4">
        <v>1</v>
      </c>
      <c r="E4">
        <v>0.64929999999999999</v>
      </c>
      <c r="F4">
        <v>0.76870000000000005</v>
      </c>
      <c r="G4">
        <v>0.60450000000000004</v>
      </c>
      <c r="H4">
        <v>0.67159999999999997</v>
      </c>
    </row>
    <row r="5" spans="1:8">
      <c r="A5" s="1" t="s">
        <v>9</v>
      </c>
      <c r="B5">
        <v>0.98599999999999999</v>
      </c>
      <c r="C5">
        <v>0.86599999999999999</v>
      </c>
      <c r="D5">
        <v>1</v>
      </c>
      <c r="E5">
        <v>0.36799999999999999</v>
      </c>
      <c r="F5">
        <v>0.47199999999999998</v>
      </c>
      <c r="G5">
        <v>0.56399999999999995</v>
      </c>
      <c r="H5">
        <v>0.79600000000000004</v>
      </c>
    </row>
    <row r="6" spans="1:8">
      <c r="A6" s="1" t="s">
        <v>10</v>
      </c>
      <c r="B6">
        <v>0.80600000000000005</v>
      </c>
      <c r="C6">
        <v>0.76300000000000001</v>
      </c>
      <c r="D6">
        <v>1</v>
      </c>
      <c r="E6">
        <v>0.70799999999999996</v>
      </c>
      <c r="F6">
        <v>0.96099999999999997</v>
      </c>
      <c r="G6">
        <v>0.60799999999999998</v>
      </c>
      <c r="H6">
        <v>0.76700000000000002</v>
      </c>
    </row>
    <row r="7" spans="1:8">
      <c r="A7" s="1" t="s">
        <v>11</v>
      </c>
      <c r="B7">
        <v>0.78200000000000003</v>
      </c>
      <c r="C7">
        <v>0.74</v>
      </c>
      <c r="D7">
        <v>1</v>
      </c>
      <c r="E7">
        <v>0.64500000000000002</v>
      </c>
      <c r="F7">
        <v>0.96499999999999997</v>
      </c>
      <c r="G7">
        <v>0.379</v>
      </c>
      <c r="H7">
        <v>0.56799999999999995</v>
      </c>
    </row>
    <row r="8" spans="1:8">
      <c r="A8" s="1" t="s">
        <v>12</v>
      </c>
      <c r="B8">
        <v>0.99570000000000003</v>
      </c>
      <c r="C8">
        <v>0.8478</v>
      </c>
      <c r="D8">
        <v>1</v>
      </c>
      <c r="E8">
        <v>0.69569999999999999</v>
      </c>
      <c r="F8">
        <v>0.90429999999999999</v>
      </c>
      <c r="G8">
        <v>0.4304</v>
      </c>
      <c r="H8">
        <v>0.51300000000000001</v>
      </c>
    </row>
    <row r="9" spans="1:8">
      <c r="A9" s="1" t="s">
        <v>13</v>
      </c>
      <c r="B9">
        <v>0.97199999999999998</v>
      </c>
      <c r="C9">
        <v>1</v>
      </c>
      <c r="D9">
        <v>1</v>
      </c>
      <c r="E9">
        <v>0.93200000000000005</v>
      </c>
      <c r="F9">
        <v>0.97599999999999998</v>
      </c>
      <c r="G9">
        <v>0.90400000000000003</v>
      </c>
      <c r="H9">
        <v>0.92</v>
      </c>
    </row>
    <row r="10" spans="1:8">
      <c r="A10" s="1" t="s">
        <v>14</v>
      </c>
      <c r="B10">
        <v>0.73</v>
      </c>
      <c r="C10">
        <v>0.37</v>
      </c>
      <c r="D10">
        <v>0.59</v>
      </c>
      <c r="E10">
        <v>0.60499999999999998</v>
      </c>
      <c r="F10">
        <v>0.67500000000000004</v>
      </c>
      <c r="G10">
        <v>0.3</v>
      </c>
      <c r="H10">
        <v>0.53500000000000003</v>
      </c>
    </row>
    <row r="11" spans="1:8">
      <c r="A11" s="1" t="s">
        <v>15</v>
      </c>
      <c r="B11">
        <v>0.748</v>
      </c>
      <c r="C11">
        <v>0.96</v>
      </c>
      <c r="D11">
        <v>1</v>
      </c>
      <c r="E11">
        <v>0.5</v>
      </c>
      <c r="F11">
        <v>0.56799999999999995</v>
      </c>
      <c r="G11">
        <v>0.436</v>
      </c>
      <c r="H11">
        <v>0.48799999999999999</v>
      </c>
    </row>
    <row r="12" spans="1:8">
      <c r="A12" s="1" t="s">
        <v>16</v>
      </c>
      <c r="B12">
        <v>0.92</v>
      </c>
      <c r="C12">
        <v>0.245</v>
      </c>
      <c r="D12">
        <v>0.47499999999999998</v>
      </c>
      <c r="E12">
        <v>0.13500000000000001</v>
      </c>
      <c r="F12">
        <v>0.215</v>
      </c>
      <c r="G12">
        <v>0</v>
      </c>
      <c r="H12">
        <v>0</v>
      </c>
    </row>
    <row r="13" spans="1:8">
      <c r="A13" s="1" t="s">
        <v>17</v>
      </c>
      <c r="B13">
        <v>1</v>
      </c>
      <c r="C13">
        <v>0.996</v>
      </c>
      <c r="D13">
        <v>1</v>
      </c>
      <c r="E13">
        <v>0.81200000000000006</v>
      </c>
      <c r="F13">
        <v>0.91200000000000003</v>
      </c>
      <c r="G13">
        <v>0.64400000000000002</v>
      </c>
      <c r="H13">
        <v>0.67600000000000005</v>
      </c>
    </row>
    <row r="14" spans="1:8">
      <c r="A14" s="1" t="s">
        <v>18</v>
      </c>
      <c r="B14">
        <v>0.996</v>
      </c>
      <c r="C14">
        <v>0.996</v>
      </c>
      <c r="D14">
        <v>1</v>
      </c>
      <c r="E14">
        <v>0.86799999999999999</v>
      </c>
      <c r="F14">
        <v>0.92800000000000005</v>
      </c>
      <c r="G14">
        <v>0.52</v>
      </c>
      <c r="H14">
        <v>0.55200000000000005</v>
      </c>
    </row>
    <row r="15" spans="1:8">
      <c r="A15" s="1" t="s">
        <v>19</v>
      </c>
      <c r="B15">
        <v>0.996</v>
      </c>
      <c r="C15">
        <v>0.98799999999999999</v>
      </c>
      <c r="D15">
        <v>1</v>
      </c>
      <c r="E15">
        <v>0.86399999999999999</v>
      </c>
      <c r="F15">
        <v>0.92400000000000004</v>
      </c>
      <c r="G15">
        <v>0.872</v>
      </c>
      <c r="H15">
        <v>0.9</v>
      </c>
    </row>
    <row r="16" spans="1:8">
      <c r="A16" s="1" t="s">
        <v>20</v>
      </c>
      <c r="B16">
        <v>0.54500000000000004</v>
      </c>
      <c r="C16">
        <v>0.19500000000000001</v>
      </c>
      <c r="D16">
        <v>0.42499999999999999</v>
      </c>
      <c r="E16">
        <v>0.14499999999999999</v>
      </c>
      <c r="F16">
        <v>0.27</v>
      </c>
      <c r="G16">
        <v>2.5000000000000001E-2</v>
      </c>
      <c r="H16">
        <v>0.09</v>
      </c>
    </row>
    <row r="17" spans="1:8">
      <c r="A17" s="1" t="s">
        <v>21</v>
      </c>
      <c r="B17">
        <v>0.996</v>
      </c>
      <c r="C17">
        <v>1</v>
      </c>
      <c r="D17">
        <v>1</v>
      </c>
      <c r="E17">
        <v>0.99199999999999999</v>
      </c>
      <c r="F17">
        <v>1</v>
      </c>
      <c r="G17">
        <v>0.74399999999999999</v>
      </c>
      <c r="H17">
        <v>0.76800000000000002</v>
      </c>
    </row>
    <row r="18" spans="1:8">
      <c r="A18" s="1" t="s">
        <v>22</v>
      </c>
      <c r="B18">
        <v>0.99199999999999999</v>
      </c>
      <c r="C18">
        <v>0.996</v>
      </c>
      <c r="D18">
        <v>1</v>
      </c>
      <c r="E18">
        <v>0.99199999999999999</v>
      </c>
      <c r="F18">
        <v>0.99199999999999999</v>
      </c>
      <c r="G18">
        <v>0.88</v>
      </c>
      <c r="H18">
        <v>0.92</v>
      </c>
    </row>
    <row r="19" spans="1:8">
      <c r="A19" s="1" t="s">
        <v>23</v>
      </c>
      <c r="B19">
        <v>0.98799999999999999</v>
      </c>
      <c r="C19">
        <v>1</v>
      </c>
      <c r="D19">
        <v>1</v>
      </c>
      <c r="E19">
        <v>0.98</v>
      </c>
      <c r="F19">
        <v>0.996</v>
      </c>
      <c r="G19">
        <v>0.748</v>
      </c>
      <c r="H19">
        <v>0.76</v>
      </c>
    </row>
    <row r="20" spans="1:8">
      <c r="A20" s="1" t="s">
        <v>24</v>
      </c>
      <c r="B20">
        <v>0.85</v>
      </c>
      <c r="C20">
        <v>0.12</v>
      </c>
      <c r="D20">
        <v>0.27</v>
      </c>
      <c r="E20">
        <v>0.22500000000000001</v>
      </c>
      <c r="F20">
        <v>0.55500000000000005</v>
      </c>
      <c r="G20">
        <v>0.12</v>
      </c>
      <c r="H20">
        <v>0.32500000000000001</v>
      </c>
    </row>
    <row r="21" spans="1:8">
      <c r="A21" s="1" t="s">
        <v>25</v>
      </c>
      <c r="B21">
        <v>0.98399999999999999</v>
      </c>
      <c r="C21">
        <v>0.85599999999999998</v>
      </c>
      <c r="D21">
        <v>1</v>
      </c>
      <c r="E21">
        <v>0.86799999999999999</v>
      </c>
      <c r="F21">
        <v>0.996</v>
      </c>
      <c r="G21">
        <v>0.89200000000000002</v>
      </c>
      <c r="H21">
        <v>0.98</v>
      </c>
    </row>
    <row r="22" spans="1:8">
      <c r="A22" s="1" t="s">
        <v>26</v>
      </c>
      <c r="B22">
        <v>0.53</v>
      </c>
      <c r="C22">
        <v>0.26500000000000001</v>
      </c>
      <c r="D22">
        <v>0.38</v>
      </c>
      <c r="E22">
        <v>0.12</v>
      </c>
      <c r="F22">
        <v>0.18</v>
      </c>
      <c r="G22">
        <v>0.12</v>
      </c>
      <c r="H22">
        <v>0.15</v>
      </c>
    </row>
    <row r="23" spans="1:8">
      <c r="A23" s="1" t="s">
        <v>27</v>
      </c>
      <c r="B23">
        <v>0.98499999999999999</v>
      </c>
      <c r="C23">
        <v>0.94899999999999995</v>
      </c>
      <c r="D23">
        <v>1</v>
      </c>
      <c r="E23">
        <v>0.377</v>
      </c>
      <c r="F23">
        <v>0.42199999999999999</v>
      </c>
      <c r="G23">
        <v>0.80400000000000005</v>
      </c>
      <c r="H23">
        <v>0.83299999999999996</v>
      </c>
    </row>
    <row r="24" spans="1:8">
      <c r="A24" s="1" t="s">
        <v>28</v>
      </c>
      <c r="B24">
        <v>0.996</v>
      </c>
      <c r="C24">
        <v>0.96599999999999997</v>
      </c>
      <c r="D24">
        <v>1</v>
      </c>
      <c r="E24">
        <v>0.499</v>
      </c>
      <c r="F24">
        <v>0.67300000000000004</v>
      </c>
      <c r="G24">
        <v>0.78400000000000003</v>
      </c>
      <c r="H24">
        <v>0.86699999999999999</v>
      </c>
    </row>
    <row r="25" spans="1:8">
      <c r="A25" s="1" t="s">
        <v>29</v>
      </c>
      <c r="B25">
        <v>0.84099999999999997</v>
      </c>
      <c r="C25">
        <v>0.49199999999999999</v>
      </c>
      <c r="D25">
        <v>0.997</v>
      </c>
      <c r="E25">
        <v>0.40699999999999997</v>
      </c>
      <c r="F25">
        <v>0.88</v>
      </c>
      <c r="G25">
        <v>0.38400000000000001</v>
      </c>
      <c r="H25">
        <v>0.72</v>
      </c>
    </row>
    <row r="26" spans="1:8">
      <c r="A26" s="1" t="s">
        <v>30</v>
      </c>
      <c r="B26">
        <v>0.69</v>
      </c>
      <c r="C26">
        <v>0.85399999999999998</v>
      </c>
      <c r="D26">
        <v>1</v>
      </c>
      <c r="E26">
        <v>0.70099999999999996</v>
      </c>
      <c r="F26">
        <v>0.93600000000000005</v>
      </c>
      <c r="G26">
        <v>0.56499999999999995</v>
      </c>
      <c r="H26">
        <v>0.96599999999999997</v>
      </c>
    </row>
    <row r="27" spans="1:8">
      <c r="A27" s="1" t="s">
        <v>31</v>
      </c>
      <c r="B27">
        <v>0.90800000000000003</v>
      </c>
      <c r="C27">
        <v>0.69199999999999995</v>
      </c>
      <c r="D27">
        <v>0.999</v>
      </c>
      <c r="E27">
        <v>0.59099999999999997</v>
      </c>
      <c r="F27">
        <v>0.82099999999999995</v>
      </c>
      <c r="G27">
        <v>0.35899999999999999</v>
      </c>
      <c r="H27">
        <v>0.57999999999999996</v>
      </c>
    </row>
    <row r="28" spans="1:8">
      <c r="A28" s="1" t="s">
        <v>32</v>
      </c>
      <c r="B28">
        <v>0.86</v>
      </c>
      <c r="C28">
        <v>0.85299999999999998</v>
      </c>
      <c r="D28">
        <v>1</v>
      </c>
      <c r="E28">
        <v>0.77100000000000002</v>
      </c>
      <c r="F28">
        <v>0.996</v>
      </c>
      <c r="G28">
        <v>0.73399999999999999</v>
      </c>
      <c r="H28">
        <v>0.92600000000000005</v>
      </c>
    </row>
    <row r="29" spans="1:8">
      <c r="A29" s="1" t="s">
        <v>33</v>
      </c>
      <c r="B29">
        <v>0.83</v>
      </c>
      <c r="C29">
        <v>0.83399999999999996</v>
      </c>
      <c r="D29">
        <v>1</v>
      </c>
      <c r="E29">
        <v>0.66500000000000004</v>
      </c>
      <c r="F29">
        <v>0.82699999999999996</v>
      </c>
      <c r="G29">
        <v>0.34300000000000003</v>
      </c>
      <c r="H29">
        <v>0.44700000000000001</v>
      </c>
    </row>
    <row r="30" spans="1:8">
      <c r="A30" s="1" t="s">
        <v>34</v>
      </c>
      <c r="B30">
        <v>0.65239999999999998</v>
      </c>
      <c r="C30">
        <v>0.64710000000000001</v>
      </c>
      <c r="D30">
        <v>1</v>
      </c>
      <c r="E30">
        <v>0.62570000000000003</v>
      </c>
      <c r="F30">
        <v>0.98399999999999999</v>
      </c>
      <c r="G30">
        <v>0.4385</v>
      </c>
      <c r="H30">
        <v>0.67379999999999995</v>
      </c>
    </row>
    <row r="31" spans="1:8">
      <c r="A31" s="1" t="s">
        <v>35</v>
      </c>
      <c r="B31">
        <v>0.53</v>
      </c>
      <c r="C31">
        <v>0.51</v>
      </c>
      <c r="D31">
        <v>1</v>
      </c>
      <c r="E31">
        <v>0.40500000000000003</v>
      </c>
      <c r="F31">
        <v>0.83</v>
      </c>
      <c r="G31">
        <v>0.155</v>
      </c>
      <c r="H31">
        <v>0.35</v>
      </c>
    </row>
    <row r="32" spans="1:8">
      <c r="A32" s="1" t="s">
        <v>36</v>
      </c>
      <c r="B32">
        <v>0.68200000000000005</v>
      </c>
      <c r="C32">
        <v>0.19600000000000001</v>
      </c>
      <c r="D32">
        <v>0.997</v>
      </c>
      <c r="E32">
        <v>0.13200000000000001</v>
      </c>
      <c r="F32">
        <v>0.34499999999999997</v>
      </c>
      <c r="G32">
        <v>0.14199999999999999</v>
      </c>
      <c r="H32">
        <v>0.49299999999999999</v>
      </c>
    </row>
    <row r="33" spans="1:8">
      <c r="A33" s="1" t="s">
        <v>37</v>
      </c>
      <c r="B33">
        <v>0.84299999999999997</v>
      </c>
      <c r="C33">
        <v>0.76100000000000001</v>
      </c>
      <c r="D33">
        <v>0.998</v>
      </c>
      <c r="E33">
        <v>0.755</v>
      </c>
      <c r="F33">
        <v>0.97599999999999998</v>
      </c>
      <c r="G33">
        <v>0.58499999999999996</v>
      </c>
      <c r="H33">
        <v>0.83299999999999996</v>
      </c>
    </row>
    <row r="34" spans="1:8">
      <c r="A34" s="1" t="s">
        <v>38</v>
      </c>
      <c r="B34">
        <v>0.98799999999999999</v>
      </c>
      <c r="C34">
        <v>0.872</v>
      </c>
      <c r="D34">
        <v>0.996</v>
      </c>
      <c r="E34">
        <v>0.84399999999999997</v>
      </c>
      <c r="F34">
        <v>0.98799999999999999</v>
      </c>
      <c r="G34">
        <v>0.80800000000000005</v>
      </c>
      <c r="H34">
        <v>0.93200000000000005</v>
      </c>
    </row>
    <row r="35" spans="1:8">
      <c r="A35" s="1" t="s">
        <v>39</v>
      </c>
      <c r="B35">
        <v>0.65</v>
      </c>
      <c r="C35">
        <v>0.61499999999999999</v>
      </c>
      <c r="D35">
        <v>0.875</v>
      </c>
      <c r="E35">
        <v>0.57499999999999996</v>
      </c>
      <c r="F35">
        <v>0.8</v>
      </c>
      <c r="G35">
        <v>0.38500000000000001</v>
      </c>
      <c r="H35">
        <v>0.56499999999999995</v>
      </c>
    </row>
    <row r="36" spans="1:8">
      <c r="A36" s="1" t="s">
        <v>40</v>
      </c>
      <c r="B36">
        <v>0.996</v>
      </c>
      <c r="C36">
        <v>0.92</v>
      </c>
      <c r="D36">
        <v>0.996</v>
      </c>
      <c r="E36">
        <v>0.92400000000000004</v>
      </c>
      <c r="F36">
        <v>1</v>
      </c>
      <c r="G36">
        <v>0.88400000000000001</v>
      </c>
      <c r="H36">
        <v>0.91200000000000003</v>
      </c>
    </row>
    <row r="37" spans="1:8">
      <c r="A37" s="1" t="s">
        <v>41</v>
      </c>
      <c r="B37">
        <v>0.70499999999999996</v>
      </c>
      <c r="C37">
        <v>7.0000000000000007E-2</v>
      </c>
      <c r="D37">
        <v>0.38</v>
      </c>
      <c r="E37">
        <v>0.115</v>
      </c>
      <c r="F37">
        <v>0.56499999999999995</v>
      </c>
      <c r="G37">
        <v>0.12</v>
      </c>
      <c r="H37">
        <v>0.46</v>
      </c>
    </row>
    <row r="38" spans="1:8">
      <c r="A38" s="1" t="s">
        <v>42</v>
      </c>
      <c r="B38">
        <v>0.67600000000000005</v>
      </c>
      <c r="C38">
        <v>0.7</v>
      </c>
      <c r="D38">
        <v>1</v>
      </c>
      <c r="E38">
        <v>0.66800000000000004</v>
      </c>
      <c r="F38">
        <v>1</v>
      </c>
      <c r="G38">
        <v>0.6</v>
      </c>
      <c r="H38">
        <v>0.94799999999999995</v>
      </c>
    </row>
    <row r="39" spans="1:8">
      <c r="A39" s="1" t="s">
        <v>43</v>
      </c>
      <c r="B39">
        <v>0.49170000000000003</v>
      </c>
      <c r="C39">
        <v>0.45829999999999999</v>
      </c>
      <c r="D39">
        <v>0.99170000000000003</v>
      </c>
      <c r="E39">
        <v>0.42499999999999999</v>
      </c>
      <c r="F39">
        <v>0.9083</v>
      </c>
      <c r="G39">
        <v>0.30830000000000002</v>
      </c>
      <c r="H39">
        <v>0.58330000000000004</v>
      </c>
    </row>
    <row r="40" spans="1:8">
      <c r="A40" s="1" t="s">
        <v>44</v>
      </c>
      <c r="B40">
        <v>0.98799999999999999</v>
      </c>
      <c r="C40">
        <v>0.95199999999999996</v>
      </c>
      <c r="D40">
        <v>1</v>
      </c>
      <c r="E40">
        <v>0.88800000000000001</v>
      </c>
      <c r="F40">
        <v>0.94399999999999995</v>
      </c>
      <c r="G40">
        <v>0.64800000000000002</v>
      </c>
      <c r="H40">
        <v>0.75600000000000001</v>
      </c>
    </row>
    <row r="41" spans="1:8">
      <c r="A41" s="1" t="s">
        <v>45</v>
      </c>
      <c r="B41">
        <v>0.65500000000000003</v>
      </c>
      <c r="C41">
        <v>0.49</v>
      </c>
      <c r="D41">
        <v>0.67</v>
      </c>
      <c r="E41">
        <v>0.245</v>
      </c>
      <c r="F41">
        <v>0.64500000000000002</v>
      </c>
      <c r="G41">
        <v>0.12</v>
      </c>
      <c r="H41">
        <v>0.6</v>
      </c>
    </row>
    <row r="42" spans="1:8">
      <c r="A42" s="1" t="s">
        <v>46</v>
      </c>
      <c r="B42">
        <v>0.872</v>
      </c>
      <c r="C42">
        <v>0.872</v>
      </c>
      <c r="D42">
        <v>1</v>
      </c>
      <c r="E42">
        <v>0.88400000000000001</v>
      </c>
      <c r="F42">
        <v>0.99199999999999999</v>
      </c>
      <c r="G42">
        <v>0.7</v>
      </c>
      <c r="H42">
        <v>0.82399999999999995</v>
      </c>
    </row>
    <row r="43" spans="1:8">
      <c r="A43" s="1" t="s">
        <v>47</v>
      </c>
      <c r="B43">
        <v>0.17499999999999999</v>
      </c>
      <c r="C43">
        <v>0.13</v>
      </c>
      <c r="D43">
        <v>0.92500000000000004</v>
      </c>
      <c r="E43">
        <v>0.13</v>
      </c>
      <c r="F43">
        <v>0.75</v>
      </c>
      <c r="G43">
        <v>4.4999999999999998E-2</v>
      </c>
      <c r="H43">
        <v>0.2</v>
      </c>
    </row>
    <row r="44" spans="1:8">
      <c r="A44" s="1" t="s">
        <v>48</v>
      </c>
      <c r="B44">
        <v>0.85199999999999998</v>
      </c>
      <c r="C44">
        <v>0.8</v>
      </c>
      <c r="D44">
        <v>1</v>
      </c>
      <c r="E44">
        <v>0.71599999999999997</v>
      </c>
      <c r="F44">
        <v>1</v>
      </c>
      <c r="G44">
        <v>0.40400000000000003</v>
      </c>
      <c r="H44">
        <v>0.51600000000000001</v>
      </c>
    </row>
    <row r="45" spans="1:8">
      <c r="A45" s="1" t="s">
        <v>49</v>
      </c>
      <c r="B45">
        <v>0.27</v>
      </c>
      <c r="C45">
        <v>0.26500000000000001</v>
      </c>
      <c r="D45">
        <v>0.90500000000000003</v>
      </c>
      <c r="E45">
        <v>0.21</v>
      </c>
      <c r="F45">
        <v>0.84</v>
      </c>
      <c r="G45">
        <v>0.105</v>
      </c>
      <c r="H45">
        <v>0.4</v>
      </c>
    </row>
    <row r="46" spans="1:8">
      <c r="A46" s="1" t="s">
        <v>50</v>
      </c>
      <c r="B46">
        <v>0.93259999999999998</v>
      </c>
      <c r="C46">
        <v>0.87080000000000002</v>
      </c>
      <c r="D46">
        <v>1</v>
      </c>
      <c r="E46">
        <v>0.87639999999999996</v>
      </c>
      <c r="F46">
        <v>1</v>
      </c>
      <c r="G46">
        <v>0.73599999999999999</v>
      </c>
      <c r="H46">
        <v>0.95509999999999995</v>
      </c>
    </row>
    <row r="47" spans="1:8">
      <c r="A47" s="1" t="s">
        <v>51</v>
      </c>
      <c r="B47">
        <v>0.38</v>
      </c>
      <c r="C47">
        <v>0.39</v>
      </c>
      <c r="D47">
        <v>0.98499999999999999</v>
      </c>
      <c r="E47">
        <v>0.32</v>
      </c>
      <c r="F47">
        <v>0.83499999999999996</v>
      </c>
      <c r="G47">
        <v>0.26</v>
      </c>
      <c r="H47">
        <v>0.6</v>
      </c>
    </row>
    <row r="48" spans="1:8">
      <c r="A48" s="1" t="s">
        <v>52</v>
      </c>
      <c r="B48">
        <v>0.96</v>
      </c>
      <c r="C48">
        <v>0.89200000000000002</v>
      </c>
      <c r="D48">
        <v>0.96</v>
      </c>
      <c r="E48">
        <v>0.89600000000000002</v>
      </c>
      <c r="F48">
        <v>0.95199999999999996</v>
      </c>
      <c r="G48">
        <v>0.86799999999999999</v>
      </c>
      <c r="H48">
        <v>0.94399999999999995</v>
      </c>
    </row>
    <row r="49" spans="1:8">
      <c r="A49" s="1" t="s">
        <v>53</v>
      </c>
      <c r="B49">
        <v>0.21</v>
      </c>
      <c r="C49">
        <v>0.09</v>
      </c>
      <c r="D49">
        <v>0.69499999999999995</v>
      </c>
      <c r="E49">
        <v>0.13</v>
      </c>
      <c r="F49">
        <v>0.78500000000000003</v>
      </c>
      <c r="G49">
        <v>0.09</v>
      </c>
      <c r="H49">
        <v>0.57499999999999996</v>
      </c>
    </row>
    <row r="50" spans="1:8">
      <c r="A50" s="1" t="s">
        <v>54</v>
      </c>
      <c r="B50">
        <v>1</v>
      </c>
      <c r="C50">
        <v>0.996</v>
      </c>
      <c r="D50">
        <v>1</v>
      </c>
      <c r="E50">
        <v>0.68799999999999994</v>
      </c>
      <c r="F50">
        <v>0.81200000000000006</v>
      </c>
      <c r="G50">
        <v>0.29199999999999998</v>
      </c>
      <c r="H50">
        <v>0.38800000000000001</v>
      </c>
    </row>
    <row r="51" spans="1:8">
      <c r="A51" s="1" t="s">
        <v>55</v>
      </c>
      <c r="B51">
        <v>0.54</v>
      </c>
      <c r="C51">
        <v>0.77500000000000002</v>
      </c>
      <c r="D51">
        <v>0.95499999999999996</v>
      </c>
      <c r="E51">
        <v>0.63500000000000001</v>
      </c>
      <c r="F51">
        <v>0.90500000000000003</v>
      </c>
      <c r="G51">
        <v>0.08</v>
      </c>
      <c r="H51">
        <v>0.13</v>
      </c>
    </row>
    <row r="52" spans="1:8">
      <c r="A52" s="1" t="s">
        <v>56</v>
      </c>
      <c r="B52">
        <v>0.91600000000000004</v>
      </c>
      <c r="C52">
        <v>0.85199999999999998</v>
      </c>
      <c r="D52">
        <v>1</v>
      </c>
      <c r="E52">
        <v>0.76400000000000001</v>
      </c>
      <c r="F52">
        <v>0.996</v>
      </c>
      <c r="G52">
        <v>0.67600000000000005</v>
      </c>
      <c r="H52">
        <v>0.82</v>
      </c>
    </row>
    <row r="53" spans="1:8">
      <c r="A53" s="1" t="s">
        <v>57</v>
      </c>
      <c r="B53">
        <v>0.79</v>
      </c>
      <c r="C53">
        <v>0.315</v>
      </c>
      <c r="D53">
        <v>0.84499999999999997</v>
      </c>
      <c r="E53">
        <v>0.33</v>
      </c>
      <c r="F53">
        <v>0.78500000000000003</v>
      </c>
      <c r="G53">
        <v>0.28000000000000003</v>
      </c>
      <c r="H53">
        <v>0.56000000000000005</v>
      </c>
    </row>
    <row r="54" spans="1:8">
      <c r="A54" s="1" t="s">
        <v>58</v>
      </c>
      <c r="B54">
        <v>0.996</v>
      </c>
      <c r="C54">
        <v>0.996</v>
      </c>
      <c r="D54">
        <v>1</v>
      </c>
      <c r="E54">
        <v>0.94399999999999995</v>
      </c>
      <c r="F54">
        <v>0.996</v>
      </c>
      <c r="G54">
        <v>0.79600000000000004</v>
      </c>
      <c r="H54">
        <v>0.88</v>
      </c>
    </row>
    <row r="55" spans="1:8">
      <c r="A55" s="1" t="s">
        <v>59</v>
      </c>
      <c r="B55">
        <v>0.43</v>
      </c>
      <c r="C55">
        <v>0.26500000000000001</v>
      </c>
      <c r="D55">
        <v>0.53</v>
      </c>
      <c r="E55">
        <v>0.24</v>
      </c>
      <c r="F55">
        <v>0.60499999999999998</v>
      </c>
      <c r="G55">
        <v>0.23</v>
      </c>
      <c r="H55">
        <v>0.44500000000000001</v>
      </c>
    </row>
    <row r="56" spans="1:8">
      <c r="A56" s="1" t="s">
        <v>60</v>
      </c>
      <c r="B56">
        <v>1</v>
      </c>
      <c r="C56">
        <v>1</v>
      </c>
      <c r="D56">
        <v>1</v>
      </c>
      <c r="E56">
        <v>0.93840000000000001</v>
      </c>
      <c r="F56">
        <v>0.97950000000000004</v>
      </c>
      <c r="G56">
        <v>0.83560000000000001</v>
      </c>
      <c r="H56">
        <v>0.86990000000000001</v>
      </c>
    </row>
    <row r="57" spans="1:8">
      <c r="A57" s="1" t="s">
        <v>61</v>
      </c>
      <c r="B57">
        <v>0.5</v>
      </c>
      <c r="C57">
        <v>0.16500000000000001</v>
      </c>
      <c r="D57">
        <v>0.44500000000000001</v>
      </c>
      <c r="E57">
        <v>0.155</v>
      </c>
      <c r="F57">
        <v>0.54</v>
      </c>
      <c r="G57">
        <v>9.5000000000000001E-2</v>
      </c>
      <c r="H57">
        <v>0.2</v>
      </c>
    </row>
    <row r="58" spans="1:8">
      <c r="A58" s="1" t="s">
        <v>62</v>
      </c>
      <c r="B58">
        <v>0.77200000000000002</v>
      </c>
      <c r="C58">
        <v>0.57599999999999996</v>
      </c>
      <c r="D58">
        <v>1</v>
      </c>
      <c r="E58">
        <v>0.60799999999999998</v>
      </c>
      <c r="F58">
        <v>0.996</v>
      </c>
      <c r="G58">
        <v>0.52</v>
      </c>
      <c r="H58">
        <v>0.8</v>
      </c>
    </row>
    <row r="59" spans="1:8">
      <c r="A59" s="1" t="s">
        <v>63</v>
      </c>
      <c r="B59">
        <v>0.57499999999999996</v>
      </c>
      <c r="C59">
        <v>0.32</v>
      </c>
      <c r="D59">
        <v>0.90500000000000003</v>
      </c>
      <c r="E59">
        <v>0.215</v>
      </c>
      <c r="F59">
        <v>0.83499999999999996</v>
      </c>
      <c r="G59">
        <v>0.105</v>
      </c>
      <c r="H59">
        <v>0.505</v>
      </c>
    </row>
    <row r="60" spans="1:8">
      <c r="A60" s="1" t="s">
        <v>64</v>
      </c>
      <c r="B60">
        <v>0.86799999999999999</v>
      </c>
      <c r="C60">
        <v>0.78</v>
      </c>
      <c r="D60">
        <v>1</v>
      </c>
      <c r="E60">
        <v>0.77200000000000002</v>
      </c>
      <c r="F60">
        <v>1</v>
      </c>
      <c r="G60">
        <v>0.57599999999999996</v>
      </c>
      <c r="H60">
        <v>0.84399999999999997</v>
      </c>
    </row>
    <row r="61" spans="1:8">
      <c r="A61" s="1" t="s">
        <v>65</v>
      </c>
      <c r="B61">
        <v>0.5</v>
      </c>
      <c r="C61">
        <v>0.39</v>
      </c>
      <c r="D61">
        <v>0.6</v>
      </c>
      <c r="E61">
        <v>0.28999999999999998</v>
      </c>
      <c r="F61">
        <v>0.53</v>
      </c>
      <c r="G61">
        <v>0.17499999999999999</v>
      </c>
      <c r="H61">
        <v>0.40500000000000003</v>
      </c>
    </row>
    <row r="62" spans="1:8">
      <c r="A62" s="1" t="s">
        <v>66</v>
      </c>
      <c r="B62">
        <v>0.96209999999999996</v>
      </c>
      <c r="C62">
        <v>0.96130000000000004</v>
      </c>
      <c r="D62">
        <v>0.99919999999999998</v>
      </c>
      <c r="E62">
        <v>0.92949999999999999</v>
      </c>
      <c r="F62">
        <v>0.99009999999999998</v>
      </c>
      <c r="G62">
        <v>0.8931</v>
      </c>
      <c r="H62">
        <v>0.95979999999999999</v>
      </c>
    </row>
    <row r="63" spans="1:8">
      <c r="A63" s="1" t="s">
        <v>67</v>
      </c>
      <c r="B63">
        <v>0.99</v>
      </c>
      <c r="C63">
        <v>0.88900000000000001</v>
      </c>
      <c r="D63">
        <v>0.97099999999999997</v>
      </c>
      <c r="E63">
        <v>0.7</v>
      </c>
      <c r="F63">
        <v>0.86899999999999999</v>
      </c>
      <c r="G63">
        <v>0.70699999999999996</v>
      </c>
      <c r="H63">
        <v>0.82799999999999996</v>
      </c>
    </row>
    <row r="64" spans="1:8">
      <c r="A64" s="1" t="s">
        <v>68</v>
      </c>
      <c r="B64">
        <v>0.97199999999999998</v>
      </c>
      <c r="C64">
        <v>0.996</v>
      </c>
      <c r="D64">
        <v>1</v>
      </c>
      <c r="E64">
        <v>0.308</v>
      </c>
      <c r="F64">
        <v>0.52</v>
      </c>
      <c r="G64">
        <v>0.92400000000000004</v>
      </c>
      <c r="H64">
        <v>0.98399999999999999</v>
      </c>
    </row>
    <row r="65" spans="1:8">
      <c r="A65" s="1" t="s">
        <v>69</v>
      </c>
      <c r="B65">
        <v>0.52</v>
      </c>
      <c r="C65">
        <v>0.155</v>
      </c>
      <c r="D65">
        <v>0.31</v>
      </c>
      <c r="E65">
        <v>6.5000000000000002E-2</v>
      </c>
      <c r="F65">
        <v>0.24</v>
      </c>
      <c r="G65">
        <v>9.5000000000000001E-2</v>
      </c>
      <c r="H65">
        <v>0.32</v>
      </c>
    </row>
    <row r="66" spans="1:8">
      <c r="A66" s="1" t="s">
        <v>70</v>
      </c>
      <c r="B66">
        <v>0.86399999999999999</v>
      </c>
      <c r="C66">
        <v>0.94799999999999995</v>
      </c>
      <c r="D66">
        <v>1</v>
      </c>
      <c r="E66">
        <v>0.94399999999999995</v>
      </c>
      <c r="F66">
        <v>0.98399999999999999</v>
      </c>
      <c r="G66">
        <v>0.82799999999999996</v>
      </c>
      <c r="H66">
        <v>0.90800000000000003</v>
      </c>
    </row>
    <row r="67" spans="1:8">
      <c r="A67" s="1" t="s">
        <v>71</v>
      </c>
      <c r="B67">
        <v>0.16500000000000001</v>
      </c>
      <c r="C67">
        <v>0.39</v>
      </c>
      <c r="D67">
        <v>0.93500000000000005</v>
      </c>
      <c r="E67">
        <v>0.3</v>
      </c>
      <c r="F67">
        <v>0.90500000000000003</v>
      </c>
      <c r="G67">
        <v>0.26</v>
      </c>
      <c r="H67">
        <v>0.90500000000000003</v>
      </c>
    </row>
    <row r="68" spans="1:8">
      <c r="A68" s="1" t="s">
        <v>72</v>
      </c>
      <c r="B68">
        <v>0.996</v>
      </c>
      <c r="C68">
        <v>0.99199999999999999</v>
      </c>
      <c r="D68">
        <v>1</v>
      </c>
      <c r="E68">
        <v>0.94799999999999995</v>
      </c>
      <c r="F68">
        <v>0.97599999999999998</v>
      </c>
      <c r="G68">
        <v>0.79200000000000004</v>
      </c>
      <c r="H68">
        <v>0.89200000000000002</v>
      </c>
    </row>
    <row r="69" spans="1:8">
      <c r="A69" s="1" t="s">
        <v>73</v>
      </c>
      <c r="B69">
        <v>0.34</v>
      </c>
      <c r="C69">
        <v>0.22500000000000001</v>
      </c>
      <c r="D69">
        <v>0.60499999999999998</v>
      </c>
      <c r="E69">
        <v>0.28999999999999998</v>
      </c>
      <c r="F69">
        <v>0.74</v>
      </c>
      <c r="G69">
        <v>0.17</v>
      </c>
      <c r="H69">
        <v>0.69</v>
      </c>
    </row>
  </sheetData>
  <mergeCells count="3">
    <mergeCell ref="C1:D1"/>
    <mergeCell ref="E1:F1"/>
    <mergeCell ref="G1:H1"/>
  </mergeCells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9"/>
  <sheetViews>
    <sheetView workbookViewId="0">
      <selection activeCell="B3" sqref="B3:J3"/>
    </sheetView>
  </sheetViews>
  <sheetFormatPr baseColWidth="10" defaultColWidth="9" defaultRowHeight="14"/>
  <cols>
    <col min="2" max="2" width="11.83203125"/>
  </cols>
  <sheetData>
    <row r="1" spans="1:10">
      <c r="A1" s="1" t="s">
        <v>0</v>
      </c>
      <c r="B1" s="1" t="s">
        <v>1</v>
      </c>
      <c r="C1" s="9" t="s">
        <v>2</v>
      </c>
      <c r="D1" s="9"/>
      <c r="E1" s="9" t="s">
        <v>3</v>
      </c>
      <c r="F1" s="9"/>
      <c r="G1" s="9" t="s">
        <v>4</v>
      </c>
      <c r="H1" s="9"/>
    </row>
    <row r="2" spans="1:10">
      <c r="A2" s="1" t="s">
        <v>0</v>
      </c>
      <c r="B2" s="1" t="s">
        <v>5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</row>
    <row r="3" spans="1:10">
      <c r="A3" s="1" t="s">
        <v>7</v>
      </c>
      <c r="B3">
        <f>AVERAGE(B4:B69)</f>
        <v>0.73799696969697004</v>
      </c>
      <c r="C3">
        <f t="shared" ref="C3:H3" si="0">AVERAGE(C4:C69)</f>
        <v>0.63579696969696997</v>
      </c>
      <c r="D3">
        <f t="shared" si="0"/>
        <v>0.82837121212121201</v>
      </c>
      <c r="E3">
        <f t="shared" si="0"/>
        <v>0.50294242424242397</v>
      </c>
      <c r="F3">
        <f t="shared" si="0"/>
        <v>0.71415757575757499</v>
      </c>
      <c r="G3">
        <f t="shared" si="0"/>
        <v>0.52909393939393901</v>
      </c>
      <c r="H3">
        <f t="shared" si="0"/>
        <v>0.73152878787878794</v>
      </c>
      <c r="I3">
        <f>AVERAGE(B3,C3,E3,G3)</f>
        <v>0.60145757575757597</v>
      </c>
      <c r="J3">
        <f>AVERAGE(D3,F3,H3)</f>
        <v>0.75801919191919198</v>
      </c>
    </row>
    <row r="4" spans="1:10">
      <c r="A4" s="1" t="s">
        <v>8</v>
      </c>
      <c r="B4">
        <v>0.97009999999999996</v>
      </c>
      <c r="C4">
        <v>0.9254</v>
      </c>
      <c r="D4">
        <v>1</v>
      </c>
      <c r="E4">
        <v>0.90300000000000002</v>
      </c>
      <c r="F4">
        <v>0.9627</v>
      </c>
      <c r="G4">
        <v>0.85819999999999996</v>
      </c>
      <c r="H4">
        <v>0.98509999999999998</v>
      </c>
    </row>
    <row r="5" spans="1:10">
      <c r="A5" s="1" t="s">
        <v>9</v>
      </c>
      <c r="B5">
        <v>0.96199999999999997</v>
      </c>
      <c r="C5">
        <v>0.81399999999999995</v>
      </c>
      <c r="D5">
        <v>1</v>
      </c>
      <c r="E5">
        <v>0.63</v>
      </c>
      <c r="F5">
        <v>0.69</v>
      </c>
      <c r="G5">
        <v>0.77800000000000002</v>
      </c>
      <c r="H5">
        <v>0.95399999999999996</v>
      </c>
    </row>
    <row r="6" spans="1:10">
      <c r="A6" s="1" t="s">
        <v>10</v>
      </c>
      <c r="B6">
        <v>0.83299999999999996</v>
      </c>
      <c r="C6">
        <v>0.80600000000000005</v>
      </c>
      <c r="D6">
        <v>1</v>
      </c>
      <c r="E6">
        <v>0.72399999999999998</v>
      </c>
      <c r="F6">
        <v>0.98899999999999999</v>
      </c>
      <c r="G6">
        <v>0.72899999999999998</v>
      </c>
      <c r="H6">
        <v>0.999</v>
      </c>
    </row>
    <row r="7" spans="1:10">
      <c r="A7" s="1" t="s">
        <v>11</v>
      </c>
      <c r="B7">
        <v>0.76400000000000001</v>
      </c>
      <c r="C7">
        <v>0.70699999999999996</v>
      </c>
      <c r="D7">
        <v>0.99399999999999999</v>
      </c>
      <c r="E7">
        <v>0.68</v>
      </c>
      <c r="F7">
        <v>0.98899999999999999</v>
      </c>
      <c r="G7">
        <v>0.66400000000000003</v>
      </c>
      <c r="H7">
        <v>0.98299999999999998</v>
      </c>
    </row>
    <row r="8" spans="1:10">
      <c r="A8" s="1" t="s">
        <v>12</v>
      </c>
      <c r="B8">
        <v>1</v>
      </c>
      <c r="C8">
        <v>0.83040000000000003</v>
      </c>
      <c r="D8">
        <v>0.98260000000000003</v>
      </c>
      <c r="E8">
        <v>0.69130000000000003</v>
      </c>
      <c r="F8">
        <v>0.82169999999999999</v>
      </c>
      <c r="G8">
        <v>0.80430000000000001</v>
      </c>
      <c r="H8">
        <v>0.91300000000000003</v>
      </c>
    </row>
    <row r="9" spans="1:10">
      <c r="A9" s="1" t="s">
        <v>13</v>
      </c>
      <c r="B9">
        <v>0.996</v>
      </c>
      <c r="C9">
        <v>0.996</v>
      </c>
      <c r="D9">
        <v>1</v>
      </c>
      <c r="E9">
        <v>0.90800000000000003</v>
      </c>
      <c r="F9">
        <v>0.98</v>
      </c>
      <c r="G9">
        <v>0.89600000000000002</v>
      </c>
      <c r="H9">
        <v>0.92800000000000005</v>
      </c>
    </row>
    <row r="10" spans="1:10">
      <c r="A10" s="1" t="s">
        <v>14</v>
      </c>
      <c r="B10">
        <v>0.66</v>
      </c>
      <c r="C10">
        <v>0.39</v>
      </c>
      <c r="D10">
        <v>0.51</v>
      </c>
      <c r="E10">
        <v>0.17</v>
      </c>
      <c r="F10">
        <v>0.23499999999999999</v>
      </c>
      <c r="G10">
        <v>0.26</v>
      </c>
      <c r="H10">
        <v>0.44500000000000001</v>
      </c>
    </row>
    <row r="11" spans="1:10">
      <c r="A11" s="1" t="s">
        <v>15</v>
      </c>
      <c r="B11">
        <v>0.8</v>
      </c>
      <c r="C11">
        <v>0.99199999999999999</v>
      </c>
      <c r="D11">
        <v>1</v>
      </c>
      <c r="E11">
        <v>0.90800000000000003</v>
      </c>
      <c r="F11">
        <v>0.94</v>
      </c>
      <c r="G11">
        <v>0.86</v>
      </c>
      <c r="H11">
        <v>0.98799999999999999</v>
      </c>
    </row>
    <row r="12" spans="1:10">
      <c r="A12" s="1" t="s">
        <v>16</v>
      </c>
      <c r="B12">
        <v>0.81</v>
      </c>
      <c r="C12">
        <v>0.04</v>
      </c>
      <c r="D12">
        <v>8.5000000000000006E-2</v>
      </c>
      <c r="E12">
        <v>0.03</v>
      </c>
      <c r="F12">
        <v>0.14000000000000001</v>
      </c>
      <c r="G12">
        <v>0.03</v>
      </c>
      <c r="H12">
        <v>3.5000000000000003E-2</v>
      </c>
    </row>
    <row r="13" spans="1:10">
      <c r="A13" s="1" t="s">
        <v>17</v>
      </c>
      <c r="B13">
        <v>1</v>
      </c>
      <c r="C13">
        <v>1</v>
      </c>
      <c r="D13">
        <v>1</v>
      </c>
      <c r="E13">
        <v>0.45200000000000001</v>
      </c>
      <c r="F13">
        <v>0.48399999999999999</v>
      </c>
      <c r="G13">
        <v>0.97199999999999998</v>
      </c>
      <c r="H13">
        <v>1</v>
      </c>
    </row>
    <row r="14" spans="1:10">
      <c r="A14" s="1" t="s">
        <v>18</v>
      </c>
      <c r="B14">
        <v>1</v>
      </c>
      <c r="C14">
        <v>0.99199999999999999</v>
      </c>
      <c r="D14">
        <v>1</v>
      </c>
      <c r="E14">
        <v>0.57999999999999996</v>
      </c>
      <c r="F14">
        <v>0.59599999999999997</v>
      </c>
      <c r="G14">
        <v>0.94399999999999995</v>
      </c>
      <c r="H14">
        <v>1</v>
      </c>
    </row>
    <row r="15" spans="1:10">
      <c r="A15" s="1" t="s">
        <v>19</v>
      </c>
      <c r="B15">
        <v>1</v>
      </c>
      <c r="C15">
        <v>0.99199999999999999</v>
      </c>
      <c r="D15">
        <v>1</v>
      </c>
      <c r="E15">
        <v>0.42</v>
      </c>
      <c r="F15">
        <v>0.45600000000000002</v>
      </c>
      <c r="G15">
        <v>0.98799999999999999</v>
      </c>
      <c r="H15">
        <v>0.99199999999999999</v>
      </c>
    </row>
    <row r="16" spans="1:10">
      <c r="A16" s="1" t="s">
        <v>20</v>
      </c>
      <c r="B16">
        <v>0.48</v>
      </c>
      <c r="C16">
        <v>0.44500000000000001</v>
      </c>
      <c r="D16">
        <v>0.81499999999999995</v>
      </c>
      <c r="E16">
        <v>0.24</v>
      </c>
      <c r="F16">
        <v>0.56000000000000005</v>
      </c>
      <c r="G16">
        <v>0.09</v>
      </c>
      <c r="H16">
        <v>0.245</v>
      </c>
    </row>
    <row r="17" spans="1:8">
      <c r="A17" s="1" t="s">
        <v>21</v>
      </c>
      <c r="B17">
        <v>0.996</v>
      </c>
      <c r="C17">
        <v>1</v>
      </c>
      <c r="D17">
        <v>1</v>
      </c>
      <c r="E17">
        <v>0.82799999999999996</v>
      </c>
      <c r="F17">
        <v>0.89600000000000002</v>
      </c>
      <c r="G17">
        <v>0.32</v>
      </c>
      <c r="H17">
        <v>0.36799999999999999</v>
      </c>
    </row>
    <row r="18" spans="1:8">
      <c r="A18" s="1" t="s">
        <v>22</v>
      </c>
      <c r="B18">
        <v>0.996</v>
      </c>
      <c r="C18">
        <v>1</v>
      </c>
      <c r="D18">
        <v>1</v>
      </c>
      <c r="E18">
        <v>0.96799999999999997</v>
      </c>
      <c r="F18">
        <v>0.96799999999999997</v>
      </c>
      <c r="G18">
        <v>0.36399999999999999</v>
      </c>
      <c r="H18">
        <v>0.42399999999999999</v>
      </c>
    </row>
    <row r="19" spans="1:8">
      <c r="A19" s="1" t="s">
        <v>23</v>
      </c>
      <c r="B19">
        <v>0.98799999999999999</v>
      </c>
      <c r="C19">
        <v>0.98399999999999999</v>
      </c>
      <c r="D19">
        <v>1</v>
      </c>
      <c r="E19">
        <v>0.8</v>
      </c>
      <c r="F19">
        <v>0.84</v>
      </c>
      <c r="G19">
        <v>0.52800000000000002</v>
      </c>
      <c r="H19">
        <v>0.55200000000000005</v>
      </c>
    </row>
    <row r="20" spans="1:8">
      <c r="A20" s="1" t="s">
        <v>24</v>
      </c>
      <c r="B20">
        <v>0.56499999999999995</v>
      </c>
      <c r="C20">
        <v>0.08</v>
      </c>
      <c r="D20">
        <v>0.17</v>
      </c>
      <c r="E20">
        <v>0.09</v>
      </c>
      <c r="F20">
        <v>0.155</v>
      </c>
      <c r="G20">
        <v>0.03</v>
      </c>
      <c r="H20">
        <v>0.08</v>
      </c>
    </row>
    <row r="21" spans="1:8">
      <c r="A21" s="1" t="s">
        <v>25</v>
      </c>
      <c r="B21">
        <v>0.70799999999999996</v>
      </c>
      <c r="C21">
        <v>0.96799999999999997</v>
      </c>
      <c r="D21">
        <v>1</v>
      </c>
      <c r="E21">
        <v>0.95599999999999996</v>
      </c>
      <c r="F21">
        <v>1</v>
      </c>
      <c r="G21">
        <v>0.88400000000000001</v>
      </c>
      <c r="H21">
        <v>0.99199999999999999</v>
      </c>
    </row>
    <row r="22" spans="1:8">
      <c r="A22" s="1" t="s">
        <v>26</v>
      </c>
      <c r="B22">
        <v>0.44</v>
      </c>
      <c r="C22">
        <v>0.16</v>
      </c>
      <c r="D22">
        <v>0.24</v>
      </c>
      <c r="E22">
        <v>4.4999999999999998E-2</v>
      </c>
      <c r="F22">
        <v>8.5000000000000006E-2</v>
      </c>
      <c r="G22">
        <v>0.12</v>
      </c>
      <c r="H22">
        <v>0.15</v>
      </c>
    </row>
    <row r="23" spans="1:8">
      <c r="A23" s="1" t="s">
        <v>27</v>
      </c>
      <c r="B23">
        <v>0.99</v>
      </c>
      <c r="C23">
        <v>0.92700000000000005</v>
      </c>
      <c r="D23">
        <v>1</v>
      </c>
      <c r="E23">
        <v>0.496</v>
      </c>
      <c r="F23">
        <v>0.79700000000000004</v>
      </c>
      <c r="G23">
        <v>0.93200000000000005</v>
      </c>
      <c r="H23">
        <v>0.98299999999999998</v>
      </c>
    </row>
    <row r="24" spans="1:8">
      <c r="A24" s="1" t="s">
        <v>28</v>
      </c>
      <c r="B24">
        <v>0.996</v>
      </c>
      <c r="C24">
        <v>0.97099999999999997</v>
      </c>
      <c r="D24">
        <v>1</v>
      </c>
      <c r="E24">
        <v>0.55600000000000005</v>
      </c>
      <c r="F24">
        <v>0.84399999999999997</v>
      </c>
      <c r="G24">
        <v>0.79600000000000004</v>
      </c>
      <c r="H24">
        <v>0.97799999999999998</v>
      </c>
    </row>
    <row r="25" spans="1:8">
      <c r="A25" s="1" t="s">
        <v>29</v>
      </c>
      <c r="B25">
        <v>0.71399999999999997</v>
      </c>
      <c r="C25">
        <v>0.65800000000000003</v>
      </c>
      <c r="D25">
        <v>0.98599999999999999</v>
      </c>
      <c r="E25">
        <v>0.32700000000000001</v>
      </c>
      <c r="F25">
        <v>0.60899999999999999</v>
      </c>
      <c r="G25">
        <v>0.37</v>
      </c>
      <c r="H25">
        <v>0.67900000000000005</v>
      </c>
    </row>
    <row r="26" spans="1:8">
      <c r="A26" s="1" t="s">
        <v>30</v>
      </c>
      <c r="B26">
        <v>0.83099999999999996</v>
      </c>
      <c r="C26">
        <v>0.89800000000000002</v>
      </c>
      <c r="D26">
        <v>0.999</v>
      </c>
      <c r="E26">
        <v>0.76700000000000002</v>
      </c>
      <c r="F26">
        <v>0.91600000000000004</v>
      </c>
      <c r="G26">
        <v>0.71499999999999997</v>
      </c>
      <c r="H26">
        <v>0.97199999999999998</v>
      </c>
    </row>
    <row r="27" spans="1:8">
      <c r="A27" s="1" t="s">
        <v>31</v>
      </c>
      <c r="B27">
        <v>0.76400000000000001</v>
      </c>
      <c r="C27">
        <v>0.67700000000000005</v>
      </c>
      <c r="D27">
        <v>1</v>
      </c>
      <c r="E27">
        <v>0.56000000000000005</v>
      </c>
      <c r="F27">
        <v>0.88700000000000001</v>
      </c>
      <c r="G27">
        <v>0.55500000000000005</v>
      </c>
      <c r="H27">
        <v>0.877</v>
      </c>
    </row>
    <row r="28" spans="1:8">
      <c r="A28" s="1" t="s">
        <v>32</v>
      </c>
      <c r="B28">
        <v>0.85599999999999998</v>
      </c>
      <c r="C28">
        <v>0.84099999999999997</v>
      </c>
      <c r="D28">
        <v>0.999</v>
      </c>
      <c r="E28">
        <v>0.69299999999999995</v>
      </c>
      <c r="F28">
        <v>0.99299999999999999</v>
      </c>
      <c r="G28">
        <v>0.80200000000000005</v>
      </c>
      <c r="H28">
        <v>0.999</v>
      </c>
    </row>
    <row r="29" spans="1:8">
      <c r="A29" s="1" t="s">
        <v>33</v>
      </c>
      <c r="B29">
        <v>0.73799999999999999</v>
      </c>
      <c r="C29">
        <v>0.76800000000000002</v>
      </c>
      <c r="D29">
        <v>0.98599999999999999</v>
      </c>
      <c r="E29">
        <v>0.42199999999999999</v>
      </c>
      <c r="F29">
        <v>0.83899999999999997</v>
      </c>
      <c r="G29">
        <v>0.29399999999999998</v>
      </c>
      <c r="H29">
        <v>0.51</v>
      </c>
    </row>
    <row r="30" spans="1:8">
      <c r="A30" s="1" t="s">
        <v>34</v>
      </c>
      <c r="B30">
        <v>0.65239999999999998</v>
      </c>
      <c r="C30">
        <v>0.67379999999999995</v>
      </c>
      <c r="D30">
        <v>1</v>
      </c>
      <c r="E30">
        <v>0.62029999999999996</v>
      </c>
      <c r="F30">
        <v>1</v>
      </c>
      <c r="G30">
        <v>0.5615</v>
      </c>
      <c r="H30">
        <v>0.98399999999999999</v>
      </c>
    </row>
    <row r="31" spans="1:8">
      <c r="A31" s="1" t="s">
        <v>35</v>
      </c>
      <c r="B31">
        <v>0.53500000000000003</v>
      </c>
      <c r="C31">
        <v>0.52</v>
      </c>
      <c r="D31">
        <v>0.98</v>
      </c>
      <c r="E31">
        <v>0.44</v>
      </c>
      <c r="F31">
        <v>0.89</v>
      </c>
      <c r="G31">
        <v>0.48</v>
      </c>
      <c r="H31">
        <v>0.93500000000000005</v>
      </c>
    </row>
    <row r="32" spans="1:8">
      <c r="A32" s="1" t="s">
        <v>36</v>
      </c>
      <c r="B32">
        <v>0.27600000000000002</v>
      </c>
      <c r="C32">
        <v>0.1</v>
      </c>
      <c r="D32">
        <v>0.94399999999999995</v>
      </c>
      <c r="E32">
        <v>0.127</v>
      </c>
      <c r="F32">
        <v>0.81699999999999995</v>
      </c>
      <c r="G32">
        <v>8.7999999999999995E-2</v>
      </c>
      <c r="H32">
        <v>0.69599999999999995</v>
      </c>
    </row>
    <row r="33" spans="1:8">
      <c r="A33" s="1" t="s">
        <v>37</v>
      </c>
      <c r="B33">
        <v>0.80600000000000005</v>
      </c>
      <c r="C33">
        <v>0.76800000000000002</v>
      </c>
      <c r="D33">
        <v>0.996</v>
      </c>
      <c r="E33">
        <v>0.72199999999999998</v>
      </c>
      <c r="F33">
        <v>0.97</v>
      </c>
      <c r="G33">
        <v>0.67600000000000005</v>
      </c>
      <c r="H33">
        <v>0.96499999999999997</v>
      </c>
    </row>
    <row r="34" spans="1:8">
      <c r="A34" s="1" t="s">
        <v>38</v>
      </c>
      <c r="B34">
        <v>0.99199999999999999</v>
      </c>
      <c r="C34">
        <v>0.85199999999999998</v>
      </c>
      <c r="D34">
        <v>0.95199999999999996</v>
      </c>
      <c r="E34">
        <v>0.64</v>
      </c>
      <c r="F34">
        <v>0.752</v>
      </c>
      <c r="G34">
        <v>0.86399999999999999</v>
      </c>
      <c r="H34">
        <v>0.94799999999999995</v>
      </c>
    </row>
    <row r="35" spans="1:8">
      <c r="A35" s="1" t="s">
        <v>39</v>
      </c>
      <c r="B35">
        <v>0.60499999999999998</v>
      </c>
      <c r="C35">
        <v>0.59499999999999997</v>
      </c>
      <c r="D35">
        <v>0.71499999999999997</v>
      </c>
      <c r="E35">
        <v>0.30499999999999999</v>
      </c>
      <c r="F35">
        <v>0.4</v>
      </c>
      <c r="G35">
        <v>0.46500000000000002</v>
      </c>
      <c r="H35">
        <v>0.63</v>
      </c>
    </row>
    <row r="36" spans="1:8">
      <c r="A36" s="1" t="s">
        <v>40</v>
      </c>
      <c r="B36">
        <v>1</v>
      </c>
      <c r="C36">
        <v>0.94799999999999995</v>
      </c>
      <c r="D36">
        <v>1</v>
      </c>
      <c r="E36">
        <v>0.84799999999999998</v>
      </c>
      <c r="F36">
        <v>0.94399999999999995</v>
      </c>
      <c r="G36">
        <v>0.94399999999999995</v>
      </c>
      <c r="H36">
        <v>1</v>
      </c>
    </row>
    <row r="37" spans="1:8">
      <c r="A37" s="1" t="s">
        <v>41</v>
      </c>
      <c r="B37">
        <v>0.48</v>
      </c>
      <c r="C37">
        <v>4.4999999999999998E-2</v>
      </c>
      <c r="D37">
        <v>0.125</v>
      </c>
      <c r="E37">
        <v>0.05</v>
      </c>
      <c r="F37">
        <v>0.24</v>
      </c>
      <c r="G37">
        <v>5.0000000000000001E-3</v>
      </c>
      <c r="H37">
        <v>0.21</v>
      </c>
    </row>
    <row r="38" spans="1:8">
      <c r="A38" s="1" t="s">
        <v>42</v>
      </c>
      <c r="B38">
        <v>0.65200000000000002</v>
      </c>
      <c r="C38">
        <v>0.72</v>
      </c>
      <c r="D38">
        <v>1</v>
      </c>
      <c r="E38">
        <v>0.55600000000000005</v>
      </c>
      <c r="F38">
        <v>0.98799999999999999</v>
      </c>
      <c r="G38">
        <v>0.60399999999999998</v>
      </c>
      <c r="H38">
        <v>1</v>
      </c>
    </row>
    <row r="39" spans="1:8">
      <c r="A39" s="1" t="s">
        <v>43</v>
      </c>
      <c r="B39">
        <v>0.56669999999999998</v>
      </c>
      <c r="C39">
        <v>0.48330000000000001</v>
      </c>
      <c r="D39">
        <v>0.95830000000000004</v>
      </c>
      <c r="E39">
        <v>0.4083</v>
      </c>
      <c r="F39">
        <v>0.80830000000000002</v>
      </c>
      <c r="G39">
        <v>0.48330000000000001</v>
      </c>
      <c r="H39">
        <v>0.83330000000000004</v>
      </c>
    </row>
    <row r="40" spans="1:8">
      <c r="A40" s="1" t="s">
        <v>44</v>
      </c>
      <c r="B40">
        <v>0.996</v>
      </c>
      <c r="C40">
        <v>0.81200000000000006</v>
      </c>
      <c r="D40">
        <v>0.996</v>
      </c>
      <c r="E40">
        <v>0.88</v>
      </c>
      <c r="F40">
        <v>0.95599999999999996</v>
      </c>
      <c r="G40">
        <v>0.83199999999999996</v>
      </c>
      <c r="H40">
        <v>0.98</v>
      </c>
    </row>
    <row r="41" spans="1:8">
      <c r="A41" s="1" t="s">
        <v>45</v>
      </c>
      <c r="B41">
        <v>0.5</v>
      </c>
      <c r="C41">
        <v>7.0000000000000007E-2</v>
      </c>
      <c r="D41">
        <v>0.21</v>
      </c>
      <c r="E41">
        <v>3.5000000000000003E-2</v>
      </c>
      <c r="F41">
        <v>0.19</v>
      </c>
      <c r="G41">
        <v>0.01</v>
      </c>
      <c r="H41">
        <v>0.155</v>
      </c>
    </row>
    <row r="42" spans="1:8">
      <c r="A42" s="1" t="s">
        <v>46</v>
      </c>
      <c r="B42">
        <v>0.73199999999999998</v>
      </c>
      <c r="C42">
        <v>0.70799999999999996</v>
      </c>
      <c r="D42">
        <v>1</v>
      </c>
      <c r="E42">
        <v>0.67200000000000004</v>
      </c>
      <c r="F42">
        <v>0.95199999999999996</v>
      </c>
      <c r="G42">
        <v>0.66800000000000004</v>
      </c>
      <c r="H42">
        <v>0.97599999999999998</v>
      </c>
    </row>
    <row r="43" spans="1:8">
      <c r="A43" s="1" t="s">
        <v>47</v>
      </c>
      <c r="B43">
        <v>0.12</v>
      </c>
      <c r="C43">
        <v>0.125</v>
      </c>
      <c r="D43">
        <v>0.98</v>
      </c>
      <c r="E43">
        <v>0.06</v>
      </c>
      <c r="F43">
        <v>0.55500000000000005</v>
      </c>
      <c r="G43">
        <v>8.5000000000000006E-2</v>
      </c>
      <c r="H43">
        <v>0.80500000000000005</v>
      </c>
    </row>
    <row r="44" spans="1:8">
      <c r="A44" s="1" t="s">
        <v>48</v>
      </c>
      <c r="B44">
        <v>0.78800000000000003</v>
      </c>
      <c r="C44">
        <v>0.74</v>
      </c>
      <c r="D44">
        <v>0.996</v>
      </c>
      <c r="E44">
        <v>0.748</v>
      </c>
      <c r="F44">
        <v>0.95599999999999996</v>
      </c>
      <c r="G44">
        <v>0.54400000000000004</v>
      </c>
      <c r="H44">
        <v>0.88</v>
      </c>
    </row>
    <row r="45" spans="1:8">
      <c r="A45" s="1" t="s">
        <v>49</v>
      </c>
      <c r="B45">
        <v>0.35</v>
      </c>
      <c r="C45">
        <v>0.16500000000000001</v>
      </c>
      <c r="D45">
        <v>0.71</v>
      </c>
      <c r="E45">
        <v>8.5000000000000006E-2</v>
      </c>
      <c r="F45">
        <v>0.47</v>
      </c>
      <c r="G45">
        <v>0.12</v>
      </c>
      <c r="H45">
        <v>0.46</v>
      </c>
    </row>
    <row r="46" spans="1:8">
      <c r="A46" s="1" t="s">
        <v>50</v>
      </c>
      <c r="B46">
        <v>0.94940000000000002</v>
      </c>
      <c r="C46">
        <v>0.82020000000000004</v>
      </c>
      <c r="D46">
        <v>0.97189999999999999</v>
      </c>
      <c r="E46">
        <v>0.72470000000000001</v>
      </c>
      <c r="F46">
        <v>1</v>
      </c>
      <c r="G46">
        <v>0.80900000000000005</v>
      </c>
      <c r="H46">
        <v>1</v>
      </c>
    </row>
    <row r="47" spans="1:8">
      <c r="A47" s="1" t="s">
        <v>51</v>
      </c>
      <c r="B47">
        <v>0.27500000000000002</v>
      </c>
      <c r="C47">
        <v>0.29499999999999998</v>
      </c>
      <c r="D47">
        <v>0.995</v>
      </c>
      <c r="E47">
        <v>0.21</v>
      </c>
      <c r="F47">
        <v>0.73499999999999999</v>
      </c>
      <c r="G47">
        <v>0.24</v>
      </c>
      <c r="H47">
        <v>0.71499999999999997</v>
      </c>
    </row>
    <row r="48" spans="1:8">
      <c r="A48" s="1" t="s">
        <v>52</v>
      </c>
      <c r="B48">
        <v>0.97599999999999998</v>
      </c>
      <c r="C48">
        <v>0.61199999999999999</v>
      </c>
      <c r="D48">
        <v>0.66400000000000003</v>
      </c>
      <c r="E48">
        <v>0.52</v>
      </c>
      <c r="F48">
        <v>0.64</v>
      </c>
      <c r="G48">
        <v>0.88</v>
      </c>
      <c r="H48">
        <v>0.92800000000000005</v>
      </c>
    </row>
    <row r="49" spans="1:8">
      <c r="A49" s="1" t="s">
        <v>53</v>
      </c>
      <c r="B49">
        <v>0.32500000000000001</v>
      </c>
      <c r="C49">
        <v>0.09</v>
      </c>
      <c r="D49">
        <v>0.52</v>
      </c>
      <c r="E49">
        <v>0.28499999999999998</v>
      </c>
      <c r="F49">
        <v>0.75</v>
      </c>
      <c r="G49">
        <v>0.105</v>
      </c>
      <c r="H49">
        <v>0.47499999999999998</v>
      </c>
    </row>
    <row r="50" spans="1:8">
      <c r="A50" s="1" t="s">
        <v>54</v>
      </c>
      <c r="B50">
        <v>1</v>
      </c>
      <c r="C50">
        <v>0.98</v>
      </c>
      <c r="D50">
        <v>1</v>
      </c>
      <c r="E50">
        <v>0.44400000000000001</v>
      </c>
      <c r="F50">
        <v>0.504</v>
      </c>
      <c r="G50">
        <v>0.72</v>
      </c>
      <c r="H50">
        <v>0.83199999999999996</v>
      </c>
    </row>
    <row r="51" spans="1:8">
      <c r="A51" s="1" t="s">
        <v>55</v>
      </c>
      <c r="B51">
        <v>0.69</v>
      </c>
      <c r="C51">
        <v>0.59</v>
      </c>
      <c r="D51">
        <v>0.78500000000000003</v>
      </c>
      <c r="E51">
        <v>0.31</v>
      </c>
      <c r="F51">
        <v>0.495</v>
      </c>
      <c r="G51">
        <v>0.27</v>
      </c>
      <c r="H51">
        <v>0.44</v>
      </c>
    </row>
    <row r="52" spans="1:8">
      <c r="A52" s="1" t="s">
        <v>56</v>
      </c>
      <c r="B52">
        <v>0.93600000000000005</v>
      </c>
      <c r="C52">
        <v>0.78</v>
      </c>
      <c r="D52">
        <v>1</v>
      </c>
      <c r="E52">
        <v>0.78400000000000003</v>
      </c>
      <c r="F52">
        <v>0.95599999999999996</v>
      </c>
      <c r="G52">
        <v>0.79600000000000004</v>
      </c>
      <c r="H52">
        <v>1</v>
      </c>
    </row>
    <row r="53" spans="1:8">
      <c r="A53" s="1" t="s">
        <v>57</v>
      </c>
      <c r="B53">
        <v>0.6</v>
      </c>
      <c r="C53">
        <v>0.115</v>
      </c>
      <c r="D53">
        <v>0.27</v>
      </c>
      <c r="E53">
        <v>0.19</v>
      </c>
      <c r="F53">
        <v>0.41</v>
      </c>
      <c r="G53">
        <v>0.15</v>
      </c>
      <c r="H53">
        <v>0.36</v>
      </c>
    </row>
    <row r="54" spans="1:8">
      <c r="A54" s="1" t="s">
        <v>58</v>
      </c>
      <c r="B54">
        <v>0.98799999999999999</v>
      </c>
      <c r="C54">
        <v>0.98799999999999999</v>
      </c>
      <c r="D54">
        <v>1</v>
      </c>
      <c r="E54">
        <v>0.86399999999999999</v>
      </c>
      <c r="F54">
        <v>0.97599999999999998</v>
      </c>
      <c r="G54">
        <v>0.89600000000000002</v>
      </c>
      <c r="H54">
        <v>0.96399999999999997</v>
      </c>
    </row>
    <row r="55" spans="1:8">
      <c r="A55" s="1" t="s">
        <v>59</v>
      </c>
      <c r="B55">
        <v>0.51500000000000001</v>
      </c>
      <c r="C55">
        <v>0.155</v>
      </c>
      <c r="D55">
        <v>0.27</v>
      </c>
      <c r="E55">
        <v>0.115</v>
      </c>
      <c r="F55">
        <v>0.245</v>
      </c>
      <c r="G55">
        <v>8.5000000000000006E-2</v>
      </c>
      <c r="H55">
        <v>0.215</v>
      </c>
    </row>
    <row r="56" spans="1:8">
      <c r="A56" s="1" t="s">
        <v>60</v>
      </c>
      <c r="B56">
        <v>1</v>
      </c>
      <c r="C56">
        <v>0.99319999999999997</v>
      </c>
      <c r="D56">
        <v>0.99319999999999997</v>
      </c>
      <c r="E56">
        <v>0.78769999999999996</v>
      </c>
      <c r="F56">
        <v>0.84250000000000003</v>
      </c>
      <c r="G56">
        <v>0.91779999999999995</v>
      </c>
      <c r="H56">
        <v>0.96579999999999999</v>
      </c>
    </row>
    <row r="57" spans="1:8">
      <c r="A57" s="1" t="s">
        <v>61</v>
      </c>
      <c r="B57">
        <v>0.31</v>
      </c>
      <c r="C57">
        <v>0.21</v>
      </c>
      <c r="D57">
        <v>0.36499999999999999</v>
      </c>
      <c r="E57">
        <v>7.4999999999999997E-2</v>
      </c>
      <c r="F57">
        <v>0.20499999999999999</v>
      </c>
      <c r="G57">
        <v>4.4999999999999998E-2</v>
      </c>
      <c r="H57">
        <v>0.125</v>
      </c>
    </row>
    <row r="58" spans="1:8">
      <c r="A58" s="1" t="s">
        <v>62</v>
      </c>
      <c r="B58">
        <v>0.65600000000000003</v>
      </c>
      <c r="C58">
        <v>0.628</v>
      </c>
      <c r="D58">
        <v>1</v>
      </c>
      <c r="E58">
        <v>0.40799999999999997</v>
      </c>
      <c r="F58">
        <v>0.90800000000000003</v>
      </c>
      <c r="G58">
        <v>0.44400000000000001</v>
      </c>
      <c r="H58">
        <v>0.93600000000000005</v>
      </c>
    </row>
    <row r="59" spans="1:8">
      <c r="A59" s="1" t="s">
        <v>63</v>
      </c>
      <c r="B59">
        <v>0.51</v>
      </c>
      <c r="C59">
        <v>0.25</v>
      </c>
      <c r="D59">
        <v>0.81</v>
      </c>
      <c r="E59">
        <v>0.155</v>
      </c>
      <c r="F59">
        <v>0.6</v>
      </c>
      <c r="G59">
        <v>0.12</v>
      </c>
      <c r="H59">
        <v>0.40500000000000003</v>
      </c>
    </row>
    <row r="60" spans="1:8">
      <c r="A60" s="1" t="s">
        <v>64</v>
      </c>
      <c r="B60">
        <v>0.84</v>
      </c>
      <c r="C60">
        <v>0.79600000000000004</v>
      </c>
      <c r="D60">
        <v>1</v>
      </c>
      <c r="E60">
        <v>0.57999999999999996</v>
      </c>
      <c r="F60">
        <v>1</v>
      </c>
      <c r="G60">
        <v>0.55200000000000005</v>
      </c>
      <c r="H60">
        <v>0.996</v>
      </c>
    </row>
    <row r="61" spans="1:8">
      <c r="A61" s="1" t="s">
        <v>65</v>
      </c>
      <c r="B61">
        <v>0.54</v>
      </c>
      <c r="C61">
        <v>0.12</v>
      </c>
      <c r="D61">
        <v>0.23499999999999999</v>
      </c>
      <c r="E61">
        <v>8.5000000000000006E-2</v>
      </c>
      <c r="F61">
        <v>0.16500000000000001</v>
      </c>
      <c r="G61">
        <v>0.13500000000000001</v>
      </c>
      <c r="H61">
        <v>0.31</v>
      </c>
    </row>
    <row r="62" spans="1:8">
      <c r="A62" s="1" t="s">
        <v>66</v>
      </c>
      <c r="B62">
        <v>0.94620000000000004</v>
      </c>
      <c r="C62">
        <v>0.95830000000000004</v>
      </c>
      <c r="D62">
        <v>0.99850000000000005</v>
      </c>
      <c r="E62">
        <v>0.80589999999999995</v>
      </c>
      <c r="F62">
        <v>0.85819999999999996</v>
      </c>
      <c r="G62">
        <v>0.91510000000000002</v>
      </c>
      <c r="H62">
        <v>0.97570000000000001</v>
      </c>
    </row>
    <row r="63" spans="1:8">
      <c r="A63" s="1" t="s">
        <v>67</v>
      </c>
      <c r="B63">
        <v>0.95499999999999996</v>
      </c>
      <c r="C63">
        <v>0.89200000000000002</v>
      </c>
      <c r="D63">
        <v>0.98599999999999999</v>
      </c>
      <c r="E63">
        <v>0.63200000000000001</v>
      </c>
      <c r="F63">
        <v>0.82299999999999995</v>
      </c>
      <c r="G63">
        <v>0.77</v>
      </c>
      <c r="H63">
        <v>0.91500000000000004</v>
      </c>
    </row>
    <row r="64" spans="1:8">
      <c r="A64" s="1" t="s">
        <v>68</v>
      </c>
      <c r="B64">
        <v>0.96799999999999997</v>
      </c>
      <c r="C64">
        <v>1</v>
      </c>
      <c r="D64">
        <v>1</v>
      </c>
      <c r="E64">
        <v>0.96799999999999997</v>
      </c>
      <c r="F64">
        <v>0.98799999999999999</v>
      </c>
      <c r="G64">
        <v>0.93600000000000005</v>
      </c>
      <c r="H64">
        <v>0.94399999999999995</v>
      </c>
    </row>
    <row r="65" spans="1:8">
      <c r="A65" s="1" t="s">
        <v>69</v>
      </c>
      <c r="B65">
        <v>0.435</v>
      </c>
      <c r="C65">
        <v>0.23</v>
      </c>
      <c r="D65">
        <v>0.26500000000000001</v>
      </c>
      <c r="E65">
        <v>0.15</v>
      </c>
      <c r="F65">
        <v>0.25</v>
      </c>
      <c r="G65">
        <v>0.18</v>
      </c>
      <c r="H65">
        <v>0.29499999999999998</v>
      </c>
    </row>
    <row r="66" spans="1:8">
      <c r="A66" s="1" t="s">
        <v>70</v>
      </c>
      <c r="B66">
        <v>0.80800000000000005</v>
      </c>
      <c r="C66">
        <v>0.95599999999999996</v>
      </c>
      <c r="D66">
        <v>1</v>
      </c>
      <c r="E66">
        <v>0.92</v>
      </c>
      <c r="F66">
        <v>0.95199999999999996</v>
      </c>
      <c r="G66">
        <v>0.97199999999999998</v>
      </c>
      <c r="H66">
        <v>1</v>
      </c>
    </row>
    <row r="67" spans="1:8">
      <c r="A67" s="1" t="s">
        <v>71</v>
      </c>
      <c r="B67">
        <v>0.19500000000000001</v>
      </c>
      <c r="C67">
        <v>0.06</v>
      </c>
      <c r="D67">
        <v>0.74</v>
      </c>
      <c r="E67">
        <v>7.0000000000000007E-2</v>
      </c>
      <c r="F67">
        <v>0.77500000000000002</v>
      </c>
      <c r="G67">
        <v>0.03</v>
      </c>
      <c r="H67">
        <v>0.51500000000000001</v>
      </c>
    </row>
    <row r="68" spans="1:8">
      <c r="A68" s="1" t="s">
        <v>72</v>
      </c>
      <c r="B68">
        <v>0.99199999999999999</v>
      </c>
      <c r="C68">
        <v>0.99199999999999999</v>
      </c>
      <c r="D68">
        <v>1</v>
      </c>
      <c r="E68">
        <v>0.78</v>
      </c>
      <c r="F68">
        <v>0.83599999999999997</v>
      </c>
      <c r="G68">
        <v>0.64400000000000002</v>
      </c>
      <c r="H68">
        <v>0.876</v>
      </c>
    </row>
    <row r="69" spans="1:8">
      <c r="A69" s="1" t="s">
        <v>73</v>
      </c>
      <c r="B69">
        <v>0.39</v>
      </c>
      <c r="C69">
        <v>0.26500000000000001</v>
      </c>
      <c r="D69">
        <v>0.47499999999999998</v>
      </c>
      <c r="E69">
        <v>0.28999999999999998</v>
      </c>
      <c r="F69">
        <v>0.66</v>
      </c>
      <c r="G69">
        <v>0.29499999999999998</v>
      </c>
      <c r="H69">
        <v>0.60499999999999998</v>
      </c>
    </row>
  </sheetData>
  <mergeCells count="3">
    <mergeCell ref="C1:D1"/>
    <mergeCell ref="E1:F1"/>
    <mergeCell ref="G1:H1"/>
  </mergeCells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9"/>
  <sheetViews>
    <sheetView workbookViewId="0">
      <selection activeCell="B3" sqref="B3:J3"/>
    </sheetView>
  </sheetViews>
  <sheetFormatPr baseColWidth="10" defaultColWidth="9" defaultRowHeight="14"/>
  <sheetData>
    <row r="1" spans="1:10">
      <c r="A1" s="1" t="s">
        <v>0</v>
      </c>
      <c r="B1" s="1" t="s">
        <v>1</v>
      </c>
      <c r="C1" s="9" t="s">
        <v>2</v>
      </c>
      <c r="D1" s="9"/>
      <c r="E1" s="9" t="s">
        <v>3</v>
      </c>
      <c r="F1" s="9"/>
      <c r="G1" s="9" t="s">
        <v>4</v>
      </c>
      <c r="H1" s="9"/>
    </row>
    <row r="2" spans="1:10">
      <c r="A2" s="1" t="s">
        <v>0</v>
      </c>
      <c r="B2" s="1" t="s">
        <v>5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</row>
    <row r="3" spans="1:10">
      <c r="A3" s="1" t="s">
        <v>7</v>
      </c>
      <c r="B3">
        <f t="shared" ref="B3:H3" si="0">AVERAGE(B4:B69)</f>
        <v>0.68508787878787902</v>
      </c>
      <c r="C3">
        <f t="shared" si="0"/>
        <v>0.57295303030303002</v>
      </c>
      <c r="D3">
        <f t="shared" si="0"/>
        <v>0.89979848484848501</v>
      </c>
      <c r="E3">
        <f t="shared" si="0"/>
        <v>0.51553787878787904</v>
      </c>
      <c r="F3">
        <f t="shared" si="0"/>
        <v>0.85901363636363604</v>
      </c>
      <c r="G3">
        <f t="shared" si="0"/>
        <v>0.472998484848485</v>
      </c>
      <c r="H3">
        <f t="shared" si="0"/>
        <v>0.76764848484848502</v>
      </c>
      <c r="I3">
        <f>AVERAGE(B3,C3,E3,G3)</f>
        <v>0.56164431818181804</v>
      </c>
      <c r="J3">
        <f>AVERAGE(D3,F3,H3)</f>
        <v>0.84215353535353499</v>
      </c>
    </row>
    <row r="4" spans="1:10">
      <c r="A4" s="1" t="s">
        <v>8</v>
      </c>
      <c r="B4">
        <v>0.86570000000000003</v>
      </c>
      <c r="C4">
        <v>0.87309999999999999</v>
      </c>
      <c r="D4">
        <v>1</v>
      </c>
      <c r="E4">
        <v>0.73129999999999995</v>
      </c>
      <c r="F4">
        <v>0.97760000000000002</v>
      </c>
      <c r="G4">
        <v>0.73129999999999995</v>
      </c>
      <c r="H4">
        <v>0.93279999999999996</v>
      </c>
    </row>
    <row r="5" spans="1:10">
      <c r="A5" s="1" t="s">
        <v>9</v>
      </c>
      <c r="B5">
        <v>1</v>
      </c>
      <c r="C5">
        <v>0.98399999999999999</v>
      </c>
      <c r="D5">
        <v>1</v>
      </c>
      <c r="E5">
        <v>0.746</v>
      </c>
      <c r="F5">
        <v>0.99</v>
      </c>
      <c r="G5">
        <v>0.56200000000000006</v>
      </c>
      <c r="H5">
        <v>0.75600000000000001</v>
      </c>
    </row>
    <row r="6" spans="1:10">
      <c r="A6" s="1" t="s">
        <v>10</v>
      </c>
      <c r="B6">
        <v>0.72899999999999998</v>
      </c>
      <c r="C6">
        <v>0.72399999999999998</v>
      </c>
      <c r="D6">
        <v>0.999</v>
      </c>
      <c r="E6">
        <v>0.63700000000000001</v>
      </c>
      <c r="F6">
        <v>0.98699999999999999</v>
      </c>
      <c r="G6">
        <v>0.69799999999999995</v>
      </c>
      <c r="H6">
        <v>0.996</v>
      </c>
    </row>
    <row r="7" spans="1:10">
      <c r="A7" s="1" t="s">
        <v>11</v>
      </c>
      <c r="B7">
        <v>0.60799999999999998</v>
      </c>
      <c r="C7">
        <v>0.58499999999999996</v>
      </c>
      <c r="D7">
        <v>1</v>
      </c>
      <c r="E7">
        <v>0.53300000000000003</v>
      </c>
      <c r="F7">
        <v>0.99399999999999999</v>
      </c>
      <c r="G7">
        <v>0.56399999999999995</v>
      </c>
      <c r="H7">
        <v>0.996</v>
      </c>
    </row>
    <row r="8" spans="1:10">
      <c r="A8" s="1" t="s">
        <v>12</v>
      </c>
      <c r="B8">
        <v>0.41739999999999999</v>
      </c>
      <c r="C8">
        <v>0.47389999999999999</v>
      </c>
      <c r="D8">
        <v>0.98699999999999999</v>
      </c>
      <c r="E8">
        <v>0.49130000000000001</v>
      </c>
      <c r="F8">
        <v>0.95220000000000005</v>
      </c>
      <c r="G8">
        <v>0.39129999999999998</v>
      </c>
      <c r="H8">
        <v>0.73040000000000005</v>
      </c>
    </row>
    <row r="9" spans="1:10">
      <c r="A9" s="1" t="s">
        <v>13</v>
      </c>
      <c r="B9">
        <v>0.99199999999999999</v>
      </c>
      <c r="C9">
        <v>1</v>
      </c>
      <c r="D9">
        <v>1</v>
      </c>
      <c r="E9">
        <v>0.55600000000000005</v>
      </c>
      <c r="F9">
        <v>0.97199999999999998</v>
      </c>
      <c r="G9">
        <v>0.84</v>
      </c>
      <c r="H9">
        <v>1</v>
      </c>
    </row>
    <row r="10" spans="1:10">
      <c r="A10" s="1" t="s">
        <v>14</v>
      </c>
      <c r="B10">
        <v>0.40500000000000003</v>
      </c>
      <c r="C10">
        <v>0.27500000000000002</v>
      </c>
      <c r="D10">
        <v>0.36499999999999999</v>
      </c>
      <c r="E10">
        <v>0.16</v>
      </c>
      <c r="F10">
        <v>0.19500000000000001</v>
      </c>
      <c r="G10">
        <v>0.215</v>
      </c>
      <c r="H10">
        <v>0.33</v>
      </c>
    </row>
    <row r="11" spans="1:10">
      <c r="A11" s="1" t="s">
        <v>15</v>
      </c>
      <c r="B11">
        <v>0.81599999999999995</v>
      </c>
      <c r="C11">
        <v>0.62</v>
      </c>
      <c r="D11">
        <v>0.83199999999999996</v>
      </c>
      <c r="E11">
        <v>0.62</v>
      </c>
      <c r="F11">
        <v>0.94399999999999995</v>
      </c>
      <c r="G11">
        <v>0.66400000000000003</v>
      </c>
      <c r="H11">
        <v>0.96399999999999997</v>
      </c>
    </row>
    <row r="12" spans="1:10">
      <c r="A12" s="1" t="s">
        <v>16</v>
      </c>
      <c r="B12">
        <v>0.57999999999999996</v>
      </c>
      <c r="C12">
        <v>0.17</v>
      </c>
      <c r="D12">
        <v>0.8</v>
      </c>
      <c r="E12">
        <v>0.22</v>
      </c>
      <c r="F12">
        <v>0.63500000000000001</v>
      </c>
      <c r="G12">
        <v>1.4999999999999999E-2</v>
      </c>
      <c r="H12">
        <v>0.08</v>
      </c>
    </row>
    <row r="13" spans="1:10">
      <c r="A13" s="1" t="s">
        <v>17</v>
      </c>
      <c r="B13">
        <v>0.96</v>
      </c>
      <c r="C13">
        <v>0.93600000000000005</v>
      </c>
      <c r="D13">
        <v>1</v>
      </c>
      <c r="E13">
        <v>0.84399999999999997</v>
      </c>
      <c r="F13">
        <v>0.99199999999999999</v>
      </c>
      <c r="G13">
        <v>0.78800000000000003</v>
      </c>
      <c r="H13">
        <v>0.97199999999999998</v>
      </c>
    </row>
    <row r="14" spans="1:10">
      <c r="A14" s="1" t="s">
        <v>18</v>
      </c>
      <c r="B14">
        <v>0.89200000000000002</v>
      </c>
      <c r="C14">
        <v>0.83599999999999997</v>
      </c>
      <c r="D14">
        <v>0.99199999999999999</v>
      </c>
      <c r="E14">
        <v>0.82799999999999996</v>
      </c>
      <c r="F14">
        <v>0.996</v>
      </c>
      <c r="G14">
        <v>0.628</v>
      </c>
      <c r="H14">
        <v>0.9</v>
      </c>
    </row>
    <row r="15" spans="1:10">
      <c r="A15" s="1" t="s">
        <v>19</v>
      </c>
      <c r="B15">
        <v>1</v>
      </c>
      <c r="C15">
        <v>0.98</v>
      </c>
      <c r="D15">
        <v>1</v>
      </c>
      <c r="E15">
        <v>0.86399999999999999</v>
      </c>
      <c r="F15">
        <v>0.996</v>
      </c>
      <c r="G15">
        <v>0.84799999999999998</v>
      </c>
      <c r="H15">
        <v>0.98799999999999999</v>
      </c>
    </row>
    <row r="16" spans="1:10">
      <c r="A16" s="1" t="s">
        <v>20</v>
      </c>
      <c r="B16">
        <v>0.44</v>
      </c>
      <c r="C16">
        <v>0.255</v>
      </c>
      <c r="D16">
        <v>0.755</v>
      </c>
      <c r="E16">
        <v>0.27</v>
      </c>
      <c r="F16">
        <v>0.72</v>
      </c>
      <c r="G16">
        <v>0.17499999999999999</v>
      </c>
      <c r="H16">
        <v>0.53500000000000003</v>
      </c>
    </row>
    <row r="17" spans="1:8">
      <c r="A17" s="1" t="s">
        <v>21</v>
      </c>
      <c r="B17">
        <v>0.98799999999999999</v>
      </c>
      <c r="C17">
        <v>1</v>
      </c>
      <c r="D17">
        <v>1</v>
      </c>
      <c r="E17">
        <v>0.748</v>
      </c>
      <c r="F17">
        <v>0.98799999999999999</v>
      </c>
      <c r="G17">
        <v>0.83599999999999997</v>
      </c>
      <c r="H17">
        <v>0.97199999999999998</v>
      </c>
    </row>
    <row r="18" spans="1:8">
      <c r="A18" s="1" t="s">
        <v>22</v>
      </c>
      <c r="B18">
        <v>0.98</v>
      </c>
      <c r="C18">
        <v>1</v>
      </c>
      <c r="D18">
        <v>1</v>
      </c>
      <c r="E18">
        <v>0.84399999999999997</v>
      </c>
      <c r="F18">
        <v>0.97199999999999998</v>
      </c>
      <c r="G18">
        <v>0.72399999999999998</v>
      </c>
      <c r="H18">
        <v>0.80400000000000005</v>
      </c>
    </row>
    <row r="19" spans="1:8">
      <c r="A19" s="1" t="s">
        <v>23</v>
      </c>
      <c r="B19">
        <v>1</v>
      </c>
      <c r="C19">
        <v>1</v>
      </c>
      <c r="D19">
        <v>1</v>
      </c>
      <c r="E19">
        <v>0.69199999999999995</v>
      </c>
      <c r="F19">
        <v>0.99199999999999999</v>
      </c>
      <c r="G19">
        <v>0.82799999999999996</v>
      </c>
      <c r="H19">
        <v>0.96799999999999997</v>
      </c>
    </row>
    <row r="20" spans="1:8">
      <c r="A20" s="1" t="s">
        <v>24</v>
      </c>
      <c r="B20">
        <v>0.65</v>
      </c>
      <c r="C20">
        <v>0.19500000000000001</v>
      </c>
      <c r="D20">
        <v>0.84499999999999997</v>
      </c>
      <c r="E20">
        <v>0.215</v>
      </c>
      <c r="F20">
        <v>0.61499999999999999</v>
      </c>
      <c r="G20">
        <v>9.5000000000000001E-2</v>
      </c>
      <c r="H20">
        <v>0.435</v>
      </c>
    </row>
    <row r="21" spans="1:8">
      <c r="A21" s="1" t="s">
        <v>25</v>
      </c>
      <c r="B21">
        <v>0.98399999999999999</v>
      </c>
      <c r="C21">
        <v>0.81200000000000006</v>
      </c>
      <c r="D21">
        <v>1</v>
      </c>
      <c r="E21">
        <v>0.89200000000000002</v>
      </c>
      <c r="F21">
        <v>1</v>
      </c>
      <c r="G21">
        <v>0.73599999999999999</v>
      </c>
      <c r="H21">
        <v>0.97599999999999998</v>
      </c>
    </row>
    <row r="22" spans="1:8">
      <c r="A22" s="1" t="s">
        <v>26</v>
      </c>
      <c r="B22">
        <v>0.375</v>
      </c>
      <c r="C22">
        <v>0.19</v>
      </c>
      <c r="D22">
        <v>0.77500000000000002</v>
      </c>
      <c r="E22">
        <v>0.12</v>
      </c>
      <c r="F22">
        <v>0.23</v>
      </c>
      <c r="G22">
        <v>0.12</v>
      </c>
      <c r="H22">
        <v>0.17499999999999999</v>
      </c>
    </row>
    <row r="23" spans="1:8">
      <c r="A23" s="1" t="s">
        <v>27</v>
      </c>
      <c r="B23">
        <v>0.98499999999999999</v>
      </c>
      <c r="C23">
        <v>0.80500000000000005</v>
      </c>
      <c r="D23">
        <v>0.999</v>
      </c>
      <c r="E23">
        <v>0.625</v>
      </c>
      <c r="F23">
        <v>1</v>
      </c>
      <c r="G23">
        <v>0.45500000000000002</v>
      </c>
      <c r="H23">
        <v>0.95799999999999996</v>
      </c>
    </row>
    <row r="24" spans="1:8">
      <c r="A24" s="1" t="s">
        <v>28</v>
      </c>
      <c r="B24">
        <v>0.995</v>
      </c>
      <c r="C24">
        <v>0.86299999999999999</v>
      </c>
      <c r="D24">
        <v>0.94199999999999995</v>
      </c>
      <c r="E24">
        <v>0.81799999999999995</v>
      </c>
      <c r="F24">
        <v>0.97</v>
      </c>
      <c r="G24">
        <v>0.879</v>
      </c>
      <c r="H24">
        <v>0.96799999999999997</v>
      </c>
    </row>
    <row r="25" spans="1:8">
      <c r="A25" s="1" t="s">
        <v>29</v>
      </c>
      <c r="B25">
        <v>0.59799999999999998</v>
      </c>
      <c r="C25">
        <v>0.20699999999999999</v>
      </c>
      <c r="D25">
        <v>1</v>
      </c>
      <c r="E25">
        <v>0.32700000000000001</v>
      </c>
      <c r="F25">
        <v>0.997</v>
      </c>
      <c r="G25">
        <v>0.49399999999999999</v>
      </c>
      <c r="H25">
        <v>0.91200000000000003</v>
      </c>
    </row>
    <row r="26" spans="1:8">
      <c r="A26" s="1" t="s">
        <v>30</v>
      </c>
      <c r="B26">
        <v>0.60099999999999998</v>
      </c>
      <c r="C26">
        <v>0.78700000000000003</v>
      </c>
      <c r="D26">
        <v>1</v>
      </c>
      <c r="E26">
        <v>0.63400000000000001</v>
      </c>
      <c r="F26">
        <v>1</v>
      </c>
      <c r="G26">
        <v>0.44400000000000001</v>
      </c>
      <c r="H26">
        <v>0.97</v>
      </c>
    </row>
    <row r="27" spans="1:8">
      <c r="A27" s="1" t="s">
        <v>31</v>
      </c>
      <c r="B27">
        <v>0.68899999999999995</v>
      </c>
      <c r="C27">
        <v>0.5</v>
      </c>
      <c r="D27">
        <v>0.995</v>
      </c>
      <c r="E27">
        <v>0.28399999999999997</v>
      </c>
      <c r="F27">
        <v>0.60499999999999998</v>
      </c>
      <c r="G27">
        <v>0.24299999999999999</v>
      </c>
      <c r="H27">
        <v>0.95399999999999996</v>
      </c>
    </row>
    <row r="28" spans="1:8">
      <c r="A28" s="1" t="s">
        <v>32</v>
      </c>
      <c r="B28">
        <v>0.88400000000000001</v>
      </c>
      <c r="C28">
        <v>0.876</v>
      </c>
      <c r="D28">
        <v>0.999</v>
      </c>
      <c r="E28">
        <v>0.66800000000000004</v>
      </c>
      <c r="F28">
        <v>0.997</v>
      </c>
      <c r="G28">
        <v>0.70699999999999996</v>
      </c>
      <c r="H28">
        <v>0.97299999999999998</v>
      </c>
    </row>
    <row r="29" spans="1:8">
      <c r="A29" s="1" t="s">
        <v>33</v>
      </c>
      <c r="B29">
        <v>0.73699999999999999</v>
      </c>
      <c r="C29">
        <v>0.83</v>
      </c>
      <c r="D29">
        <v>1</v>
      </c>
      <c r="E29">
        <v>0.873</v>
      </c>
      <c r="F29">
        <v>0.99399999999999999</v>
      </c>
      <c r="G29">
        <v>0.60199999999999998</v>
      </c>
      <c r="H29">
        <v>0.81100000000000005</v>
      </c>
    </row>
    <row r="30" spans="1:8">
      <c r="A30" s="1" t="s">
        <v>34</v>
      </c>
      <c r="B30">
        <v>0.63100000000000001</v>
      </c>
      <c r="C30">
        <v>0.66839999999999999</v>
      </c>
      <c r="D30">
        <v>1</v>
      </c>
      <c r="E30">
        <v>0.62029999999999996</v>
      </c>
      <c r="F30">
        <v>0.99470000000000003</v>
      </c>
      <c r="G30">
        <v>0.54010000000000002</v>
      </c>
      <c r="H30">
        <v>0.96260000000000001</v>
      </c>
    </row>
    <row r="31" spans="1:8">
      <c r="A31" s="1" t="s">
        <v>35</v>
      </c>
      <c r="B31">
        <v>0.53500000000000003</v>
      </c>
      <c r="C31">
        <v>0.47</v>
      </c>
      <c r="D31">
        <v>0.97</v>
      </c>
      <c r="E31">
        <v>0.42499999999999999</v>
      </c>
      <c r="F31">
        <v>0.97</v>
      </c>
      <c r="G31">
        <v>0.39500000000000002</v>
      </c>
      <c r="H31">
        <v>0.88500000000000001</v>
      </c>
    </row>
    <row r="32" spans="1:8">
      <c r="A32" s="1" t="s">
        <v>36</v>
      </c>
      <c r="B32">
        <v>0.35299999999999998</v>
      </c>
      <c r="C32">
        <v>0.20899999999999999</v>
      </c>
      <c r="D32">
        <v>0.79</v>
      </c>
      <c r="E32">
        <v>0.307</v>
      </c>
      <c r="F32">
        <v>0.94399999999999995</v>
      </c>
      <c r="G32">
        <v>0.22700000000000001</v>
      </c>
      <c r="H32">
        <v>0.59799999999999998</v>
      </c>
    </row>
    <row r="33" spans="1:8">
      <c r="A33" s="1" t="s">
        <v>37</v>
      </c>
      <c r="B33">
        <v>0.747</v>
      </c>
      <c r="C33">
        <v>0.69599999999999995</v>
      </c>
      <c r="D33">
        <v>1</v>
      </c>
      <c r="E33">
        <v>0.622</v>
      </c>
      <c r="F33">
        <v>0.99199999999999999</v>
      </c>
      <c r="G33">
        <v>0.47799999999999998</v>
      </c>
      <c r="H33">
        <v>0.96699999999999997</v>
      </c>
    </row>
    <row r="34" spans="1:8">
      <c r="A34" s="1" t="s">
        <v>38</v>
      </c>
      <c r="B34">
        <v>0.96</v>
      </c>
      <c r="C34">
        <v>0.78</v>
      </c>
      <c r="D34">
        <v>1</v>
      </c>
      <c r="E34">
        <v>0.75600000000000001</v>
      </c>
      <c r="F34">
        <v>1</v>
      </c>
      <c r="G34">
        <v>0.66800000000000004</v>
      </c>
      <c r="H34">
        <v>0.92400000000000004</v>
      </c>
    </row>
    <row r="35" spans="1:8">
      <c r="A35" s="1" t="s">
        <v>39</v>
      </c>
      <c r="B35">
        <v>0.45500000000000002</v>
      </c>
      <c r="C35">
        <v>0.315</v>
      </c>
      <c r="D35">
        <v>0.61499999999999999</v>
      </c>
      <c r="E35">
        <v>0.32</v>
      </c>
      <c r="F35">
        <v>0.70499999999999996</v>
      </c>
      <c r="G35">
        <v>0.315</v>
      </c>
      <c r="H35">
        <v>0.58499999999999996</v>
      </c>
    </row>
    <row r="36" spans="1:8">
      <c r="A36" s="1" t="s">
        <v>40</v>
      </c>
      <c r="B36">
        <v>0.99199999999999999</v>
      </c>
      <c r="C36">
        <v>0.94399999999999995</v>
      </c>
      <c r="D36">
        <v>1</v>
      </c>
      <c r="E36">
        <v>0.92800000000000005</v>
      </c>
      <c r="F36">
        <v>1</v>
      </c>
      <c r="G36">
        <v>0.81200000000000006</v>
      </c>
      <c r="H36">
        <v>0.88400000000000001</v>
      </c>
    </row>
    <row r="37" spans="1:8">
      <c r="A37" s="1" t="s">
        <v>41</v>
      </c>
      <c r="B37">
        <v>0.03</v>
      </c>
      <c r="C37">
        <v>0.01</v>
      </c>
      <c r="D37">
        <v>0.71499999999999997</v>
      </c>
      <c r="E37">
        <v>0.02</v>
      </c>
      <c r="F37">
        <v>0.60499999999999998</v>
      </c>
      <c r="G37">
        <v>0</v>
      </c>
      <c r="H37">
        <v>0.375</v>
      </c>
    </row>
    <row r="38" spans="1:8">
      <c r="A38" s="1" t="s">
        <v>42</v>
      </c>
      <c r="B38">
        <v>0.45200000000000001</v>
      </c>
      <c r="C38">
        <v>0.49199999999999999</v>
      </c>
      <c r="D38">
        <v>1</v>
      </c>
      <c r="E38">
        <v>0.48399999999999999</v>
      </c>
      <c r="F38">
        <v>0.996</v>
      </c>
      <c r="G38">
        <v>0.54</v>
      </c>
      <c r="H38">
        <v>0.98</v>
      </c>
    </row>
    <row r="39" spans="1:8">
      <c r="A39" s="1" t="s">
        <v>43</v>
      </c>
      <c r="B39">
        <v>0.58330000000000004</v>
      </c>
      <c r="C39">
        <v>0.60829999999999995</v>
      </c>
      <c r="D39">
        <v>1</v>
      </c>
      <c r="E39">
        <v>0.48330000000000001</v>
      </c>
      <c r="F39">
        <v>0.9667</v>
      </c>
      <c r="G39">
        <v>0.44169999999999998</v>
      </c>
      <c r="H39">
        <v>0.86670000000000003</v>
      </c>
    </row>
    <row r="40" spans="1:8">
      <c r="A40" s="1" t="s">
        <v>44</v>
      </c>
      <c r="B40">
        <v>0.92</v>
      </c>
      <c r="C40">
        <v>0.84399999999999997</v>
      </c>
      <c r="D40">
        <v>0.996</v>
      </c>
      <c r="E40">
        <v>0.83599999999999997</v>
      </c>
      <c r="F40">
        <v>1</v>
      </c>
      <c r="G40">
        <v>0.64800000000000002</v>
      </c>
      <c r="H40">
        <v>0.86799999999999999</v>
      </c>
    </row>
    <row r="41" spans="1:8">
      <c r="A41" s="1" t="s">
        <v>45</v>
      </c>
      <c r="B41">
        <v>0.36499999999999999</v>
      </c>
      <c r="C41">
        <v>0.105</v>
      </c>
      <c r="D41">
        <v>0.76</v>
      </c>
      <c r="E41">
        <v>0.06</v>
      </c>
      <c r="F41">
        <v>0.35</v>
      </c>
      <c r="G41">
        <v>5.5E-2</v>
      </c>
      <c r="H41">
        <v>0.4</v>
      </c>
    </row>
    <row r="42" spans="1:8">
      <c r="A42" s="1" t="s">
        <v>46</v>
      </c>
      <c r="B42">
        <v>0.89200000000000002</v>
      </c>
      <c r="C42">
        <v>0.72</v>
      </c>
      <c r="D42">
        <v>0.996</v>
      </c>
      <c r="E42">
        <v>0.50800000000000001</v>
      </c>
      <c r="F42">
        <v>1</v>
      </c>
      <c r="G42">
        <v>0.5</v>
      </c>
      <c r="H42">
        <v>0.83199999999999996</v>
      </c>
    </row>
    <row r="43" spans="1:8">
      <c r="A43" s="1" t="s">
        <v>47</v>
      </c>
      <c r="B43">
        <v>0.16</v>
      </c>
      <c r="C43">
        <v>0.18</v>
      </c>
      <c r="D43">
        <v>0.98499999999999999</v>
      </c>
      <c r="E43">
        <v>0.155</v>
      </c>
      <c r="F43">
        <v>0.995</v>
      </c>
      <c r="G43">
        <v>7.0000000000000007E-2</v>
      </c>
      <c r="H43">
        <v>0.49</v>
      </c>
    </row>
    <row r="44" spans="1:8">
      <c r="A44" s="1" t="s">
        <v>48</v>
      </c>
      <c r="B44">
        <v>0.77200000000000002</v>
      </c>
      <c r="C44">
        <v>0.2</v>
      </c>
      <c r="D44">
        <v>0.312</v>
      </c>
      <c r="E44">
        <v>0.20399999999999999</v>
      </c>
      <c r="F44">
        <v>0.316</v>
      </c>
      <c r="G44">
        <v>0.66</v>
      </c>
      <c r="H44">
        <v>0.96399999999999997</v>
      </c>
    </row>
    <row r="45" spans="1:8">
      <c r="A45" s="1" t="s">
        <v>49</v>
      </c>
      <c r="B45">
        <v>0.30499999999999999</v>
      </c>
      <c r="C45">
        <v>0.16500000000000001</v>
      </c>
      <c r="D45">
        <v>0.92</v>
      </c>
      <c r="E45">
        <v>0.22500000000000001</v>
      </c>
      <c r="F45">
        <v>0.86499999999999999</v>
      </c>
      <c r="G45">
        <v>0.125</v>
      </c>
      <c r="H45">
        <v>0.4</v>
      </c>
    </row>
    <row r="46" spans="1:8">
      <c r="A46" s="1" t="s">
        <v>50</v>
      </c>
      <c r="B46">
        <v>0.79779999999999995</v>
      </c>
      <c r="C46">
        <v>0.71350000000000002</v>
      </c>
      <c r="D46">
        <v>0.98880000000000001</v>
      </c>
      <c r="E46">
        <v>0.72470000000000001</v>
      </c>
      <c r="F46">
        <v>0.98880000000000001</v>
      </c>
      <c r="G46">
        <v>0.75280000000000002</v>
      </c>
      <c r="H46">
        <v>0.99439999999999995</v>
      </c>
    </row>
    <row r="47" spans="1:8">
      <c r="A47" s="1" t="s">
        <v>51</v>
      </c>
      <c r="B47">
        <v>0.46</v>
      </c>
      <c r="C47">
        <v>0.25</v>
      </c>
      <c r="D47">
        <v>0.98499999999999999</v>
      </c>
      <c r="E47">
        <v>0.255</v>
      </c>
      <c r="F47">
        <v>0.995</v>
      </c>
      <c r="G47">
        <v>0.33500000000000002</v>
      </c>
      <c r="H47">
        <v>0.92500000000000004</v>
      </c>
    </row>
    <row r="48" spans="1:8">
      <c r="A48" s="1" t="s">
        <v>52</v>
      </c>
      <c r="B48">
        <v>0.84799999999999998</v>
      </c>
      <c r="C48">
        <v>0.98799999999999999</v>
      </c>
      <c r="D48">
        <v>1</v>
      </c>
      <c r="E48">
        <v>0.94</v>
      </c>
      <c r="F48">
        <v>1</v>
      </c>
      <c r="G48">
        <v>0.38800000000000001</v>
      </c>
      <c r="H48">
        <v>0.78400000000000003</v>
      </c>
    </row>
    <row r="49" spans="1:8">
      <c r="A49" s="1" t="s">
        <v>53</v>
      </c>
      <c r="B49">
        <v>0.15</v>
      </c>
      <c r="C49">
        <v>7.0000000000000007E-2</v>
      </c>
      <c r="D49">
        <v>0.96</v>
      </c>
      <c r="E49">
        <v>5.5E-2</v>
      </c>
      <c r="F49">
        <v>0.90500000000000003</v>
      </c>
      <c r="G49">
        <v>6.5000000000000002E-2</v>
      </c>
      <c r="H49">
        <v>0.86499999999999999</v>
      </c>
    </row>
    <row r="50" spans="1:8">
      <c r="A50" s="1" t="s">
        <v>54</v>
      </c>
      <c r="B50">
        <v>0.95599999999999996</v>
      </c>
      <c r="C50">
        <v>0.98399999999999999</v>
      </c>
      <c r="D50">
        <v>1</v>
      </c>
      <c r="E50">
        <v>0.83599999999999997</v>
      </c>
      <c r="F50">
        <v>0.96399999999999997</v>
      </c>
      <c r="G50">
        <v>0.54800000000000004</v>
      </c>
      <c r="H50">
        <v>0.92800000000000005</v>
      </c>
    </row>
    <row r="51" spans="1:8">
      <c r="A51" s="1" t="s">
        <v>55</v>
      </c>
      <c r="B51">
        <v>0.59</v>
      </c>
      <c r="C51">
        <v>0.51500000000000001</v>
      </c>
      <c r="D51">
        <v>0.89</v>
      </c>
      <c r="E51">
        <v>0.37</v>
      </c>
      <c r="F51">
        <v>0.77500000000000002</v>
      </c>
      <c r="G51">
        <v>0.16</v>
      </c>
      <c r="H51">
        <v>0.34</v>
      </c>
    </row>
    <row r="52" spans="1:8">
      <c r="A52" s="1" t="s">
        <v>56</v>
      </c>
      <c r="B52">
        <v>0.80800000000000005</v>
      </c>
      <c r="C52">
        <v>0.53200000000000003</v>
      </c>
      <c r="D52">
        <v>1</v>
      </c>
      <c r="E52">
        <v>0.50800000000000001</v>
      </c>
      <c r="F52">
        <v>0.996</v>
      </c>
      <c r="G52">
        <v>0.628</v>
      </c>
      <c r="H52">
        <v>0.996</v>
      </c>
    </row>
    <row r="53" spans="1:8">
      <c r="A53" s="1" t="s">
        <v>57</v>
      </c>
      <c r="B53">
        <v>0.46500000000000002</v>
      </c>
      <c r="C53">
        <v>4.4999999999999998E-2</v>
      </c>
      <c r="D53">
        <v>0.53500000000000003</v>
      </c>
      <c r="E53">
        <v>5.5E-2</v>
      </c>
      <c r="F53">
        <v>0.41</v>
      </c>
      <c r="G53">
        <v>0.245</v>
      </c>
      <c r="H53">
        <v>0.76500000000000001</v>
      </c>
    </row>
    <row r="54" spans="1:8">
      <c r="A54" s="1" t="s">
        <v>58</v>
      </c>
      <c r="B54">
        <v>0.96</v>
      </c>
      <c r="C54">
        <v>0.93600000000000005</v>
      </c>
      <c r="D54">
        <v>0.95199999999999996</v>
      </c>
      <c r="E54">
        <v>0.81200000000000006</v>
      </c>
      <c r="F54">
        <v>1</v>
      </c>
      <c r="G54">
        <v>0.64800000000000002</v>
      </c>
      <c r="H54">
        <v>0.95599999999999996</v>
      </c>
    </row>
    <row r="55" spans="1:8">
      <c r="A55" s="1" t="s">
        <v>59</v>
      </c>
      <c r="B55">
        <v>0.185</v>
      </c>
      <c r="C55">
        <v>0.16500000000000001</v>
      </c>
      <c r="D55">
        <v>0.76500000000000001</v>
      </c>
      <c r="E55">
        <v>0.21</v>
      </c>
      <c r="F55">
        <v>0.66500000000000004</v>
      </c>
      <c r="G55">
        <v>7.4999999999999997E-2</v>
      </c>
      <c r="H55">
        <v>0.34499999999999997</v>
      </c>
    </row>
    <row r="56" spans="1:8">
      <c r="A56" s="1" t="s">
        <v>60</v>
      </c>
      <c r="B56">
        <v>0.97950000000000004</v>
      </c>
      <c r="C56">
        <v>0.98629999999999995</v>
      </c>
      <c r="D56">
        <v>1</v>
      </c>
      <c r="E56">
        <v>0.96579999999999999</v>
      </c>
      <c r="F56">
        <v>1</v>
      </c>
      <c r="G56">
        <v>0.92469999999999997</v>
      </c>
      <c r="H56">
        <v>0.95209999999999995</v>
      </c>
    </row>
    <row r="57" spans="1:8">
      <c r="A57" s="1" t="s">
        <v>61</v>
      </c>
      <c r="B57">
        <v>0.71499999999999997</v>
      </c>
      <c r="C57">
        <v>0.125</v>
      </c>
      <c r="D57">
        <v>0.35</v>
      </c>
      <c r="E57">
        <v>0.08</v>
      </c>
      <c r="F57">
        <v>0.35499999999999998</v>
      </c>
      <c r="G57">
        <v>0.125</v>
      </c>
      <c r="H57">
        <v>0.375</v>
      </c>
    </row>
    <row r="58" spans="1:8">
      <c r="A58" s="1" t="s">
        <v>62</v>
      </c>
      <c r="B58">
        <v>0.72</v>
      </c>
      <c r="C58">
        <v>0.40799999999999997</v>
      </c>
      <c r="D58">
        <v>0.95599999999999996</v>
      </c>
      <c r="E58">
        <v>0.35199999999999998</v>
      </c>
      <c r="F58">
        <v>0.96</v>
      </c>
      <c r="G58">
        <v>0.70799999999999996</v>
      </c>
      <c r="H58">
        <v>0.996</v>
      </c>
    </row>
    <row r="59" spans="1:8">
      <c r="A59" s="1" t="s">
        <v>63</v>
      </c>
      <c r="B59">
        <v>0.56999999999999995</v>
      </c>
      <c r="C59">
        <v>0.19</v>
      </c>
      <c r="D59">
        <v>0.94499999999999995</v>
      </c>
      <c r="E59">
        <v>0.185</v>
      </c>
      <c r="F59">
        <v>0.89</v>
      </c>
      <c r="G59">
        <v>0.15</v>
      </c>
      <c r="H59">
        <v>0.745</v>
      </c>
    </row>
    <row r="60" spans="1:8">
      <c r="A60" s="1" t="s">
        <v>64</v>
      </c>
      <c r="B60">
        <v>0.79200000000000004</v>
      </c>
      <c r="C60">
        <v>0.68400000000000005</v>
      </c>
      <c r="D60">
        <v>0.996</v>
      </c>
      <c r="E60">
        <v>0.74399999999999999</v>
      </c>
      <c r="F60">
        <v>1</v>
      </c>
      <c r="G60">
        <v>0.56000000000000005</v>
      </c>
      <c r="H60">
        <v>0.98</v>
      </c>
    </row>
    <row r="61" spans="1:8">
      <c r="A61" s="1" t="s">
        <v>65</v>
      </c>
      <c r="B61">
        <v>0.28999999999999998</v>
      </c>
      <c r="C61">
        <v>0.47499999999999998</v>
      </c>
      <c r="D61">
        <v>0.98499999999999999</v>
      </c>
      <c r="E61">
        <v>0.23499999999999999</v>
      </c>
      <c r="F61">
        <v>0.89</v>
      </c>
      <c r="G61">
        <v>0.05</v>
      </c>
      <c r="H61">
        <v>0.19500000000000001</v>
      </c>
    </row>
    <row r="62" spans="1:8">
      <c r="A62" s="1" t="s">
        <v>66</v>
      </c>
      <c r="B62">
        <v>0.96509999999999996</v>
      </c>
      <c r="C62">
        <v>0.85440000000000005</v>
      </c>
      <c r="D62">
        <v>0.99390000000000001</v>
      </c>
      <c r="E62">
        <v>0.91279999999999994</v>
      </c>
      <c r="F62">
        <v>0.99390000000000001</v>
      </c>
      <c r="G62">
        <v>0.81200000000000006</v>
      </c>
      <c r="H62">
        <v>0.95679999999999998</v>
      </c>
    </row>
    <row r="63" spans="1:8">
      <c r="A63" s="1" t="s">
        <v>67</v>
      </c>
      <c r="B63">
        <v>0.746</v>
      </c>
      <c r="C63">
        <v>0.54400000000000004</v>
      </c>
      <c r="D63">
        <v>0.85599999999999998</v>
      </c>
      <c r="E63">
        <v>0.56299999999999994</v>
      </c>
      <c r="F63">
        <v>0.86499999999999999</v>
      </c>
      <c r="G63">
        <v>0.51800000000000002</v>
      </c>
      <c r="H63">
        <v>0.78400000000000003</v>
      </c>
    </row>
    <row r="64" spans="1:8">
      <c r="A64" s="1" t="s">
        <v>68</v>
      </c>
      <c r="B64">
        <v>0.91200000000000003</v>
      </c>
      <c r="C64">
        <v>1</v>
      </c>
      <c r="D64">
        <v>1</v>
      </c>
      <c r="E64">
        <v>0.92400000000000004</v>
      </c>
      <c r="F64">
        <v>0.99199999999999999</v>
      </c>
      <c r="G64">
        <v>0.93600000000000005</v>
      </c>
      <c r="H64">
        <v>0.93600000000000005</v>
      </c>
    </row>
    <row r="65" spans="1:8">
      <c r="A65" s="1" t="s">
        <v>69</v>
      </c>
      <c r="B65">
        <v>0.33500000000000002</v>
      </c>
      <c r="C65">
        <v>0.01</v>
      </c>
      <c r="D65">
        <v>0.255</v>
      </c>
      <c r="E65">
        <v>5.0000000000000001E-3</v>
      </c>
      <c r="F65">
        <v>0.23</v>
      </c>
      <c r="G65">
        <v>5.0000000000000001E-3</v>
      </c>
      <c r="H65">
        <v>0.13500000000000001</v>
      </c>
    </row>
    <row r="66" spans="1:8">
      <c r="A66" s="1" t="s">
        <v>70</v>
      </c>
      <c r="B66">
        <v>0.92800000000000005</v>
      </c>
      <c r="C66">
        <v>0.97199999999999998</v>
      </c>
      <c r="D66">
        <v>1</v>
      </c>
      <c r="E66">
        <v>0.98799999999999999</v>
      </c>
      <c r="F66">
        <v>1</v>
      </c>
      <c r="G66">
        <v>0.91600000000000004</v>
      </c>
      <c r="H66">
        <v>0.96399999999999997</v>
      </c>
    </row>
    <row r="67" spans="1:8">
      <c r="A67" s="1" t="s">
        <v>71</v>
      </c>
      <c r="B67">
        <v>0.14000000000000001</v>
      </c>
      <c r="C67">
        <v>0.13500000000000001</v>
      </c>
      <c r="D67">
        <v>0.99</v>
      </c>
      <c r="E67">
        <v>0.1</v>
      </c>
      <c r="F67">
        <v>0.97</v>
      </c>
      <c r="G67">
        <v>0.03</v>
      </c>
      <c r="H67">
        <v>0.37</v>
      </c>
    </row>
    <row r="68" spans="1:8">
      <c r="A68" s="1" t="s">
        <v>72</v>
      </c>
      <c r="B68">
        <v>0.96</v>
      </c>
      <c r="C68">
        <v>0.98399999999999999</v>
      </c>
      <c r="D68">
        <v>1</v>
      </c>
      <c r="E68">
        <v>0.93600000000000005</v>
      </c>
      <c r="F68">
        <v>1</v>
      </c>
      <c r="G68">
        <v>0.83599999999999997</v>
      </c>
      <c r="H68">
        <v>0.92</v>
      </c>
    </row>
    <row r="69" spans="1:8">
      <c r="A69" s="1" t="s">
        <v>73</v>
      </c>
      <c r="B69">
        <v>0.62</v>
      </c>
      <c r="C69">
        <v>6.5000000000000002E-2</v>
      </c>
      <c r="D69">
        <v>0.64</v>
      </c>
      <c r="E69">
        <v>7.4999999999999997E-2</v>
      </c>
      <c r="F69">
        <v>0.44</v>
      </c>
      <c r="G69">
        <v>4.4999999999999998E-2</v>
      </c>
      <c r="H69">
        <v>0.42</v>
      </c>
    </row>
  </sheetData>
  <mergeCells count="3">
    <mergeCell ref="C1:D1"/>
    <mergeCell ref="E1:F1"/>
    <mergeCell ref="G1:H1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Llama-3.1-8B</vt:lpstr>
      <vt:lpstr>GPT-4o</vt:lpstr>
      <vt:lpstr>Qwen2.5-72B</vt:lpstr>
      <vt:lpstr>QwQ-32B</vt:lpstr>
      <vt:lpstr>Qwen2.5-7B</vt:lpstr>
      <vt:lpstr>DeepSeek-R1-Distill-Llama-70B</vt:lpstr>
      <vt:lpstr>DeepSeek-R1-Distill-Qwen-32B</vt:lpstr>
      <vt:lpstr>Llama-3.3-70B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金 姜</cp:lastModifiedBy>
  <dcterms:created xsi:type="dcterms:W3CDTF">2025-05-18T14:19:00Z</dcterms:created>
  <dcterms:modified xsi:type="dcterms:W3CDTF">2025-05-22T16:43:50Z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8DB2B5EC12C14F1FBC2D2868073D667F_42</vt:lpwstr>
  </property>
  <property fmtid="{D5CDD505-2E9C-101B-9397-08002B2CF9AE}" pid="3" name="KSOProductBuildVer">
    <vt:lpwstr>2052-7.4.1.8983</vt:lpwstr>
  </property>
</Properties>
</file>