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800" windowWidth="15360" windowHeight="871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</calcChain>
</file>

<file path=xl/sharedStrings.xml><?xml version="1.0" encoding="utf-8"?>
<sst xmlns="http://schemas.openxmlformats.org/spreadsheetml/2006/main" count="60" uniqueCount="16">
  <si>
    <t>2004年5月保险业务统计表</t>
  </si>
  <si>
    <t>人民保险公司</t>
    <phoneticPr fontId="2" type="noConversion"/>
  </si>
  <si>
    <t>责任险</t>
    <phoneticPr fontId="2" type="noConversion"/>
  </si>
  <si>
    <t>保证险</t>
    <phoneticPr fontId="2" type="noConversion"/>
  </si>
  <si>
    <t>意外险</t>
    <phoneticPr fontId="2" type="noConversion"/>
  </si>
  <si>
    <t>健康险</t>
    <phoneticPr fontId="2" type="noConversion"/>
  </si>
  <si>
    <t>平安保险公司</t>
    <phoneticPr fontId="2" type="noConversion"/>
  </si>
  <si>
    <t>太平洋保险公司</t>
    <phoneticPr fontId="2" type="noConversion"/>
  </si>
  <si>
    <t>华安保险公司</t>
    <phoneticPr fontId="2" type="noConversion"/>
  </si>
  <si>
    <t>单位</t>
    <phoneticPr fontId="2" type="noConversion"/>
  </si>
  <si>
    <t>险种</t>
    <phoneticPr fontId="2" type="noConversion"/>
  </si>
  <si>
    <t>去年同期保费</t>
    <phoneticPr fontId="2" type="noConversion"/>
  </si>
  <si>
    <t>本月保费</t>
    <phoneticPr fontId="2" type="noConversion"/>
  </si>
  <si>
    <t>同比增长</t>
    <phoneticPr fontId="2" type="noConversion"/>
  </si>
  <si>
    <t>平安保险公司</t>
    <phoneticPr fontId="2" type="noConversion"/>
  </si>
  <si>
    <t>2004年5月保险业务统计表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</si>
</sst>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¥&quot;#,##0.00;&quot;¥&quot;\-#,##0.00"/>
    <numFmt numFmtId="185" formatCode="0.00_ "/>
    <numFmt numFmtId="190" formatCode="&quot;¥&quot;#,##0.00_);[Red]\(&quot;¥&quot;#,##0.00\)"/>
    <numFmt numFmtId="191" formatCode="&quot;¥&quot;#,##0.00;[Red]&quot;¥&quot;#,##0.00"/>
    <numFmt numFmtId="192" formatCode="#,##0.00_ "/>
  </numFmts>
  <fonts count="8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8"/>
      <name val="黑体"/>
      <charset val="134"/>
    </font>
    <font>
      <sz val="8"/>
      <name val="Times New Roman"/>
      <family val="1"/>
    </font>
    <font>
      <sz val="12"/>
      <color indexed="8"/>
      <name val="宋体"/>
      <charset val="134"/>
    </font>
    <font>
      <sz val="12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85" fontId="3" fillId="0" borderId="0" xfId="0" applyNumberFormat="1" applyFont="1" applyBorder="1" applyAlignment="1">
      <alignment horizontal="center" vertical="center" wrapText="1"/>
    </xf>
    <xf numFmtId="185" fontId="4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center" wrapText="1"/>
    </xf>
    <xf numFmtId="185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7" fontId="0" fillId="0" borderId="0" xfId="0" applyNumberFormat="1" applyAlignment="1">
      <alignment vertical="center"/>
    </xf>
    <xf numFmtId="7" fontId="7" fillId="0" borderId="0" xfId="0" applyNumberFormat="1" applyFont="1" applyBorder="1" applyAlignment="1">
      <alignment horizontal="right"/>
    </xf>
    <xf numFmtId="7" fontId="7" fillId="0" borderId="0" xfId="0" applyNumberFormat="1" applyFont="1" applyBorder="1" applyAlignment="1">
      <alignment horizontal="right" vertical="center" wrapText="1"/>
    </xf>
    <xf numFmtId="10" fontId="0" fillId="0" borderId="0" xfId="0" applyNumberFormat="1"/>
    <xf numFmtId="10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90" fontId="1" fillId="0" borderId="0" xfId="0" applyNumberFormat="1" applyFont="1" applyBorder="1" applyAlignment="1">
      <alignment horizontal="right"/>
    </xf>
    <xf numFmtId="190" fontId="6" fillId="0" borderId="0" xfId="0" applyNumberFormat="1" applyFont="1" applyBorder="1" applyAlignment="1">
      <alignment horizontal="right"/>
    </xf>
    <xf numFmtId="190" fontId="6" fillId="0" borderId="0" xfId="0" applyNumberFormat="1" applyFont="1" applyBorder="1" applyAlignment="1">
      <alignment horizontal="right" vertical="center" wrapText="1"/>
    </xf>
    <xf numFmtId="190" fontId="7" fillId="0" borderId="0" xfId="0" applyNumberFormat="1" applyFont="1" applyBorder="1" applyAlignment="1">
      <alignment horizontal="right"/>
    </xf>
    <xf numFmtId="190" fontId="7" fillId="0" borderId="0" xfId="0" applyNumberFormat="1" applyFont="1" applyBorder="1" applyAlignment="1">
      <alignment horizontal="right" vertical="center" wrapText="1"/>
    </xf>
    <xf numFmtId="190" fontId="7" fillId="0" borderId="0" xfId="0" applyNumberFormat="1" applyFont="1" applyBorder="1" applyAlignment="1"/>
    <xf numFmtId="190" fontId="7" fillId="0" borderId="0" xfId="0" applyNumberFormat="1" applyFont="1" applyBorder="1" applyAlignment="1">
      <alignment horizontal="right" wrapText="1"/>
    </xf>
    <xf numFmtId="190" fontId="0" fillId="0" borderId="0" xfId="0" applyNumberFormat="1"/>
    <xf numFmtId="0" fontId="6" fillId="0" borderId="0" xfId="0" applyNumberFormat="1" applyFont="1" applyBorder="1" applyAlignment="1">
      <alignment horizontal="right" vertical="center" wrapText="1"/>
    </xf>
    <xf numFmtId="191" fontId="1" fillId="0" borderId="0" xfId="0" applyNumberFormat="1" applyFont="1" applyBorder="1" applyAlignment="1">
      <alignment horizontal="right"/>
    </xf>
    <xf numFmtId="10" fontId="5" fillId="0" borderId="0" xfId="0" applyNumberFormat="1" applyFont="1" applyFill="1" applyBorder="1" applyAlignment="1">
      <alignment horizontal="center" vertical="center" wrapText="1"/>
    </xf>
    <xf numFmtId="190" fontId="1" fillId="0" borderId="0" xfId="0" applyNumberFormat="1" applyFont="1" applyBorder="1" applyAlignment="1">
      <alignment horizontal="right" vertical="center" wrapText="1"/>
    </xf>
    <xf numFmtId="0" fontId="0" fillId="0" borderId="0" xfId="0" applyAlignment="1"/>
    <xf numFmtId="192" fontId="1" fillId="0" borderId="0" xfId="0" applyNumberFormat="1" applyFont="1" applyBorder="1" applyAlignment="1">
      <alignment horizontal="right"/>
    </xf>
    <xf numFmtId="192" fontId="6" fillId="0" borderId="0" xfId="0" applyNumberFormat="1" applyFont="1" applyBorder="1" applyAlignment="1">
      <alignment horizontal="right"/>
    </xf>
    <xf numFmtId="192" fontId="6" fillId="0" borderId="0" xfId="0" applyNumberFormat="1" applyFont="1" applyBorder="1" applyAlignment="1">
      <alignment horizontal="right" vertical="center" wrapText="1"/>
    </xf>
    <xf numFmtId="192" fontId="7" fillId="0" borderId="0" xfId="0" applyNumberFormat="1" applyFont="1" applyBorder="1" applyAlignment="1">
      <alignment horizontal="right"/>
    </xf>
    <xf numFmtId="192" fontId="7" fillId="0" borderId="0" xfId="0" applyNumberFormat="1" applyFont="1" applyBorder="1" applyAlignment="1">
      <alignment horizontal="right" vertical="center" wrapText="1"/>
    </xf>
    <xf numFmtId="192" fontId="7" fillId="0" borderId="0" xfId="0" applyNumberFormat="1" applyFont="1" applyBorder="1" applyAlignment="1">
      <alignment horizontal="right" wrapText="1"/>
    </xf>
    <xf numFmtId="0" fontId="5" fillId="0" borderId="0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4"/>
  <sheetViews>
    <sheetView tabSelected="1" workbookViewId="0">
      <selection activeCell="F3" sqref="F3:F14"/>
    </sheetView>
  </sheetViews>
  <sheetFormatPr defaultRowHeight="14.25" x14ac:dyDescent="0.15"/>
  <cols>
    <col min="1" max="1" width="5.375" customWidth="1"/>
    <col min="2" max="2" width="15.25" customWidth="1"/>
    <col min="3" max="3" width="14.375" customWidth="1"/>
    <col min="4" max="4" width="12.5" customWidth="1"/>
    <col min="5" max="5" width="15.5" customWidth="1"/>
    <col min="6" max="6" width="14" style="14" customWidth="1"/>
  </cols>
  <sheetData>
    <row r="1" spans="2:7" ht="24" customHeight="1" x14ac:dyDescent="0.15">
      <c r="B1" s="29" t="s">
        <v>15</v>
      </c>
      <c r="C1" s="29"/>
      <c r="D1" s="29"/>
      <c r="E1" s="29"/>
      <c r="F1" s="29"/>
    </row>
    <row r="2" spans="2:7" ht="30" customHeight="1" x14ac:dyDescent="0.15">
      <c r="B2" s="10" t="s">
        <v>9</v>
      </c>
      <c r="C2" s="10" t="s">
        <v>10</v>
      </c>
      <c r="D2" s="11" t="s">
        <v>12</v>
      </c>
      <c r="E2" s="11" t="s">
        <v>11</v>
      </c>
      <c r="F2" s="15" t="s">
        <v>13</v>
      </c>
    </row>
    <row r="3" spans="2:7" x14ac:dyDescent="0.15">
      <c r="B3" s="3" t="s">
        <v>1</v>
      </c>
      <c r="C3" s="4" t="s">
        <v>2</v>
      </c>
      <c r="D3" s="30">
        <v>3598.2</v>
      </c>
      <c r="E3" s="30">
        <v>4126.7</v>
      </c>
      <c r="F3" s="36"/>
    </row>
    <row r="4" spans="2:7" x14ac:dyDescent="0.15">
      <c r="B4" s="5" t="s">
        <v>1</v>
      </c>
      <c r="C4" s="6" t="s">
        <v>3</v>
      </c>
      <c r="D4" s="31">
        <v>206.4</v>
      </c>
      <c r="E4" s="31">
        <v>1782.4</v>
      </c>
      <c r="F4" s="36"/>
      <c r="G4" s="2"/>
    </row>
    <row r="5" spans="2:7" x14ac:dyDescent="0.15">
      <c r="B5" s="5" t="s">
        <v>1</v>
      </c>
      <c r="C5" s="6" t="s">
        <v>4</v>
      </c>
      <c r="D5" s="32">
        <v>3438.3</v>
      </c>
      <c r="E5" s="32">
        <v>1859.8</v>
      </c>
      <c r="F5" s="36"/>
      <c r="G5" s="1"/>
    </row>
    <row r="6" spans="2:7" ht="13.5" customHeight="1" x14ac:dyDescent="0.15">
      <c r="B6" s="7" t="s">
        <v>14</v>
      </c>
      <c r="C6" s="8" t="s">
        <v>2</v>
      </c>
      <c r="D6" s="33">
        <v>179.7</v>
      </c>
      <c r="E6" s="33">
        <v>153.4</v>
      </c>
      <c r="F6" s="36"/>
      <c r="G6" s="2"/>
    </row>
    <row r="7" spans="2:7" x14ac:dyDescent="0.15">
      <c r="B7" s="7" t="s">
        <v>6</v>
      </c>
      <c r="C7" s="8" t="s">
        <v>3</v>
      </c>
      <c r="D7" s="33">
        <v>47.6</v>
      </c>
      <c r="E7" s="33">
        <v>20</v>
      </c>
      <c r="F7" s="36"/>
    </row>
    <row r="8" spans="2:7" x14ac:dyDescent="0.15">
      <c r="B8" s="7" t="s">
        <v>6</v>
      </c>
      <c r="C8" s="8" t="s">
        <v>4</v>
      </c>
      <c r="D8" s="34">
        <v>469</v>
      </c>
      <c r="E8" s="34">
        <v>81.400000000000006</v>
      </c>
      <c r="F8" s="36"/>
    </row>
    <row r="9" spans="2:7" x14ac:dyDescent="0.15">
      <c r="B9" s="7" t="s">
        <v>6</v>
      </c>
      <c r="C9" s="8" t="s">
        <v>5</v>
      </c>
      <c r="D9" s="34">
        <v>204.4</v>
      </c>
      <c r="E9" s="34">
        <v>46.2</v>
      </c>
      <c r="F9" s="36"/>
    </row>
    <row r="10" spans="2:7" x14ac:dyDescent="0.15">
      <c r="B10" s="7" t="s">
        <v>7</v>
      </c>
      <c r="C10" s="8" t="s">
        <v>2</v>
      </c>
      <c r="D10" s="33">
        <v>25.8</v>
      </c>
      <c r="E10" s="33">
        <v>181.1</v>
      </c>
      <c r="F10" s="36"/>
    </row>
    <row r="11" spans="2:7" x14ac:dyDescent="0.15">
      <c r="B11" s="7" t="s">
        <v>7</v>
      </c>
      <c r="C11" s="8" t="s">
        <v>3</v>
      </c>
      <c r="D11" s="34">
        <v>50.5</v>
      </c>
      <c r="E11" s="34">
        <v>41.4</v>
      </c>
      <c r="F11" s="36"/>
    </row>
    <row r="12" spans="2:7" x14ac:dyDescent="0.15">
      <c r="B12" s="7" t="s">
        <v>7</v>
      </c>
      <c r="C12" s="8" t="s">
        <v>4</v>
      </c>
      <c r="D12" s="33">
        <v>223.7</v>
      </c>
      <c r="E12" s="34">
        <v>56.8</v>
      </c>
      <c r="F12" s="36"/>
    </row>
    <row r="13" spans="2:7" x14ac:dyDescent="0.15">
      <c r="B13" s="7" t="s">
        <v>8</v>
      </c>
      <c r="C13" s="8" t="s">
        <v>2</v>
      </c>
      <c r="D13" s="35">
        <v>50</v>
      </c>
      <c r="E13" s="35">
        <v>59.4</v>
      </c>
      <c r="F13" s="36"/>
    </row>
    <row r="14" spans="2:7" x14ac:dyDescent="0.15">
      <c r="B14" s="7" t="s">
        <v>8</v>
      </c>
      <c r="C14" s="8" t="s">
        <v>3</v>
      </c>
      <c r="D14" s="35">
        <v>593.29999999999995</v>
      </c>
      <c r="E14" s="35">
        <v>902.2</v>
      </c>
      <c r="F14" s="36"/>
    </row>
  </sheetData>
  <dataConsolidate/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workbookViewId="0">
      <selection activeCell="H16" sqref="H16"/>
    </sheetView>
  </sheetViews>
  <sheetFormatPr defaultRowHeight="14.25" x14ac:dyDescent="0.15"/>
  <cols>
    <col min="2" max="2" width="17.125" customWidth="1"/>
    <col min="4" max="5" width="14.125" customWidth="1"/>
    <col min="6" max="6" width="13.5" customWidth="1"/>
  </cols>
  <sheetData>
    <row r="1" spans="2:6" x14ac:dyDescent="0.15">
      <c r="B1" s="37" t="s">
        <v>0</v>
      </c>
      <c r="C1" s="37"/>
      <c r="D1" s="37"/>
      <c r="E1" s="37"/>
      <c r="F1" s="37"/>
    </row>
    <row r="2" spans="2:6" ht="30" customHeight="1" x14ac:dyDescent="0.15">
      <c r="B2" s="16" t="s">
        <v>9</v>
      </c>
      <c r="C2" s="16" t="s">
        <v>10</v>
      </c>
      <c r="D2" s="16" t="s">
        <v>12</v>
      </c>
      <c r="E2" s="16" t="s">
        <v>11</v>
      </c>
      <c r="F2" s="10" t="s">
        <v>13</v>
      </c>
    </row>
    <row r="3" spans="2:6" x14ac:dyDescent="0.15">
      <c r="B3" s="3" t="s">
        <v>1</v>
      </c>
      <c r="C3" s="4" t="s">
        <v>2</v>
      </c>
      <c r="D3" s="26">
        <v>3598.2</v>
      </c>
      <c r="E3" s="17">
        <v>4126.7</v>
      </c>
      <c r="F3" s="27">
        <f>(D3-E3)/E3</f>
        <v>-0.12806843240361548</v>
      </c>
    </row>
    <row r="4" spans="2:6" x14ac:dyDescent="0.15">
      <c r="B4" s="5" t="s">
        <v>1</v>
      </c>
      <c r="C4" s="6" t="s">
        <v>3</v>
      </c>
      <c r="D4" s="18">
        <v>206.4</v>
      </c>
      <c r="E4" s="18">
        <v>1782.4</v>
      </c>
      <c r="F4" s="27">
        <f t="shared" ref="F4:F14" si="0">(D4-E4)/E4</f>
        <v>-0.88420107719928187</v>
      </c>
    </row>
    <row r="5" spans="2:6" x14ac:dyDescent="0.15">
      <c r="B5" s="5" t="s">
        <v>1</v>
      </c>
      <c r="C5" s="6" t="s">
        <v>4</v>
      </c>
      <c r="D5" s="25">
        <v>3438.3</v>
      </c>
      <c r="E5" s="19">
        <v>1859.8</v>
      </c>
      <c r="F5" s="27">
        <f t="shared" si="0"/>
        <v>0.84874717711581904</v>
      </c>
    </row>
    <row r="6" spans="2:6" x14ac:dyDescent="0.15">
      <c r="B6" s="7" t="s">
        <v>6</v>
      </c>
      <c r="C6" s="8" t="s">
        <v>2</v>
      </c>
      <c r="D6" s="20">
        <v>179.7</v>
      </c>
      <c r="E6" s="20">
        <v>153.4</v>
      </c>
      <c r="F6" s="27">
        <f t="shared" si="0"/>
        <v>0.17144719687092558</v>
      </c>
    </row>
    <row r="7" spans="2:6" x14ac:dyDescent="0.15">
      <c r="B7" s="7" t="s">
        <v>6</v>
      </c>
      <c r="C7" s="8" t="s">
        <v>3</v>
      </c>
      <c r="D7" s="20">
        <v>47.6</v>
      </c>
      <c r="E7" s="28">
        <v>20</v>
      </c>
      <c r="F7" s="27">
        <f t="shared" si="0"/>
        <v>1.3800000000000001</v>
      </c>
    </row>
    <row r="8" spans="2:6" x14ac:dyDescent="0.15">
      <c r="B8" s="7" t="s">
        <v>6</v>
      </c>
      <c r="C8" s="8" t="s">
        <v>4</v>
      </c>
      <c r="D8" s="21">
        <v>469</v>
      </c>
      <c r="E8" s="21">
        <v>81.400000000000006</v>
      </c>
      <c r="F8" s="27">
        <f t="shared" si="0"/>
        <v>4.7616707616707616</v>
      </c>
    </row>
    <row r="9" spans="2:6" x14ac:dyDescent="0.15">
      <c r="B9" s="7" t="s">
        <v>6</v>
      </c>
      <c r="C9" s="8" t="s">
        <v>5</v>
      </c>
      <c r="D9" s="21">
        <v>204.4</v>
      </c>
      <c r="E9" s="21">
        <v>46.2</v>
      </c>
      <c r="F9" s="27">
        <f t="shared" si="0"/>
        <v>3.4242424242424239</v>
      </c>
    </row>
    <row r="10" spans="2:6" x14ac:dyDescent="0.15">
      <c r="B10" s="7" t="s">
        <v>7</v>
      </c>
      <c r="C10" s="8" t="s">
        <v>2</v>
      </c>
      <c r="D10" s="20">
        <v>25.8</v>
      </c>
      <c r="E10" s="20">
        <v>181.1</v>
      </c>
      <c r="F10" s="27">
        <f t="shared" si="0"/>
        <v>-0.85753727222528986</v>
      </c>
    </row>
    <row r="11" spans="2:6" x14ac:dyDescent="0.15">
      <c r="B11" s="7" t="s">
        <v>7</v>
      </c>
      <c r="C11" s="8" t="s">
        <v>3</v>
      </c>
      <c r="D11" s="21">
        <v>50.5</v>
      </c>
      <c r="E11" s="21">
        <v>41.4</v>
      </c>
      <c r="F11" s="27">
        <f t="shared" si="0"/>
        <v>0.21980676328502419</v>
      </c>
    </row>
    <row r="12" spans="2:6" x14ac:dyDescent="0.15">
      <c r="B12" s="7" t="s">
        <v>7</v>
      </c>
      <c r="C12" s="8" t="s">
        <v>4</v>
      </c>
      <c r="D12" s="22">
        <v>223.7</v>
      </c>
      <c r="E12" s="21">
        <v>56.8</v>
      </c>
      <c r="F12" s="27">
        <f t="shared" si="0"/>
        <v>2.9383802816901405</v>
      </c>
    </row>
    <row r="13" spans="2:6" x14ac:dyDescent="0.15">
      <c r="B13" s="7" t="s">
        <v>8</v>
      </c>
      <c r="C13" s="8" t="s">
        <v>2</v>
      </c>
      <c r="D13" s="23">
        <v>50</v>
      </c>
      <c r="E13" s="23">
        <v>59.4</v>
      </c>
      <c r="F13" s="27">
        <f t="shared" si="0"/>
        <v>-0.15824915824915822</v>
      </c>
    </row>
    <row r="14" spans="2:6" x14ac:dyDescent="0.15">
      <c r="B14" s="7" t="s">
        <v>8</v>
      </c>
      <c r="C14" s="8" t="s">
        <v>3</v>
      </c>
      <c r="D14" s="23">
        <v>593.29999999999995</v>
      </c>
      <c r="E14" s="23">
        <v>902.2</v>
      </c>
      <c r="F14" s="27">
        <f t="shared" si="0"/>
        <v>-0.34238528042562633</v>
      </c>
    </row>
    <row r="15" spans="2:6" x14ac:dyDescent="0.15">
      <c r="D15" s="24"/>
      <c r="E15" s="24"/>
      <c r="F15" s="9"/>
    </row>
    <row r="16" spans="2:6" x14ac:dyDescent="0.15">
      <c r="F16" s="9"/>
    </row>
    <row r="17" spans="6:6" x14ac:dyDescent="0.15">
      <c r="F17" s="9"/>
    </row>
    <row r="18" spans="6:6" x14ac:dyDescent="0.15">
      <c r="F18" s="9"/>
    </row>
    <row r="19" spans="6:6" x14ac:dyDescent="0.15">
      <c r="F19" s="9"/>
    </row>
    <row r="20" spans="6:6" x14ac:dyDescent="0.15">
      <c r="F20" s="9"/>
    </row>
    <row r="21" spans="6:6" x14ac:dyDescent="0.15">
      <c r="F21" s="9"/>
    </row>
    <row r="22" spans="6:6" x14ac:dyDescent="0.15">
      <c r="F22" s="9"/>
    </row>
    <row r="23" spans="6:6" x14ac:dyDescent="0.15">
      <c r="F23" s="9"/>
    </row>
    <row r="24" spans="6:6" x14ac:dyDescent="0.15">
      <c r="F24" s="9"/>
    </row>
    <row r="25" spans="6:6" x14ac:dyDescent="0.15">
      <c r="F25" s="9"/>
    </row>
    <row r="26" spans="6:6" x14ac:dyDescent="0.15">
      <c r="F26" s="9"/>
    </row>
    <row r="27" spans="6:6" x14ac:dyDescent="0.15">
      <c r="F27" s="9"/>
    </row>
  </sheetData>
  <mergeCells count="1">
    <mergeCell ref="B1:F1"/>
  </mergeCells>
  <phoneticPr fontId="2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G14" sqref="G14"/>
    </sheetView>
  </sheetViews>
  <sheetFormatPr defaultRowHeight="14.25" x14ac:dyDescent="0.15"/>
  <cols>
    <col min="1" max="1" width="12.875" customWidth="1"/>
  </cols>
  <sheetData>
    <row r="1" spans="1:4" x14ac:dyDescent="0.15">
      <c r="A1" s="7"/>
      <c r="B1" s="8"/>
      <c r="C1" s="12"/>
      <c r="D1" s="12"/>
    </row>
    <row r="2" spans="1:4" x14ac:dyDescent="0.15">
      <c r="A2" s="7"/>
      <c r="B2" s="8"/>
      <c r="C2" s="12"/>
      <c r="D2" s="12"/>
    </row>
    <row r="3" spans="1:4" x14ac:dyDescent="0.15">
      <c r="A3" s="7"/>
      <c r="B3" s="8"/>
      <c r="C3" s="13"/>
      <c r="D3" s="13"/>
    </row>
    <row r="4" spans="1:4" x14ac:dyDescent="0.15">
      <c r="A4" s="7"/>
      <c r="B4" s="8"/>
      <c r="C4" s="13"/>
      <c r="D4" s="13"/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dcterms:created xsi:type="dcterms:W3CDTF">2004-10-29T02:19:10Z</dcterms:created>
  <dcterms:modified xsi:type="dcterms:W3CDTF">2019-09-14T10:37:16Z</dcterms:modified>
</cp:coreProperties>
</file>