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650" windowWidth="12000" windowHeight="6345" activeTab="1"/>
  </bookViews>
  <sheets>
    <sheet name="Sheet1" sheetId="1" r:id="rId1"/>
    <sheet name="年降水量表" sheetId="2" r:id="rId2"/>
    <sheet name="Sheet3" sheetId="3" r:id="rId3"/>
  </sheets>
  <definedNames>
    <definedName name="_xlnm._FilterDatabase" localSheetId="1" hidden="1">年降水量表!$B$2:$N$22</definedName>
    <definedName name="_xlnm.Criteria" localSheetId="1">年降水量表!$B$24:$C$25</definedName>
    <definedName name="_xlnm.Extract" localSheetId="1">年降水量表!$B$28:$N$28</definedName>
  </definedNames>
  <calcPr calcId="144525"/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4" i="1"/>
  <c r="O3" i="1"/>
</calcChain>
</file>

<file path=xl/sharedStrings.xml><?xml version="1.0" encoding="utf-8"?>
<sst xmlns="http://schemas.openxmlformats.org/spreadsheetml/2006/main" count="122" uniqueCount="41">
  <si>
    <t>石家庄</t>
  </si>
  <si>
    <t xml:space="preserve">呼和浩特 </t>
  </si>
  <si>
    <t>哈尔滨</t>
  </si>
  <si>
    <t>城市</t>
    <phoneticPr fontId="2" type="noConversion"/>
  </si>
  <si>
    <r>
      <t>北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京</t>
    </r>
  </si>
  <si>
    <r>
      <t>天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津</t>
    </r>
  </si>
  <si>
    <r>
      <t>太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原</t>
    </r>
  </si>
  <si>
    <r>
      <t>沈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阳</t>
    </r>
  </si>
  <si>
    <r>
      <t>大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连</t>
    </r>
  </si>
  <si>
    <r>
      <t>长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春</t>
    </r>
  </si>
  <si>
    <r>
      <t>上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海</t>
    </r>
  </si>
  <si>
    <r>
      <t>南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京</t>
    </r>
  </si>
  <si>
    <r>
      <t>杭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</si>
  <si>
    <r>
      <t>合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肥</t>
    </r>
  </si>
  <si>
    <r>
      <t>福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</si>
  <si>
    <r>
      <t>南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昌</t>
    </r>
  </si>
  <si>
    <r>
      <t>济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南</t>
    </r>
  </si>
  <si>
    <r>
      <t>青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岛</t>
    </r>
  </si>
  <si>
    <r>
      <t>郑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</si>
  <si>
    <r>
      <t>武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汉</t>
    </r>
  </si>
  <si>
    <r>
      <t>长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沙</t>
    </r>
  </si>
  <si>
    <t>一月</t>
    <phoneticPr fontId="2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</si>
  <si>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</si>
  <si>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</si>
  <si>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</si>
  <si>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</si>
  <si>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</si>
  <si>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</si>
  <si>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</si>
  <si>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</si>
  <si>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</si>
  <si>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</si>
  <si>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</si>
  <si>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年降水量</t>
    <phoneticPr fontId="2" type="noConversion"/>
  </si>
  <si>
    <r>
      <t>杭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  <phoneticPr fontId="2" type="noConversion"/>
  </si>
  <si>
    <t>2003年主要城市降水量</t>
  </si>
  <si>
    <t>2003年主要城市降水量</t>
    <phoneticPr fontId="2" type="noConversion"/>
  </si>
  <si>
    <t>&gt;200</t>
    <phoneticPr fontId="2" type="noConversion"/>
  </si>
  <si>
    <t>四月</t>
    <phoneticPr fontId="2" type="noConversion"/>
  </si>
  <si>
    <t>八月</t>
    <phoneticPr fontId="2" type="noConversion"/>
  </si>
  <si>
    <t>&lt;400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</si>
</sst>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color indexed="8"/>
      <name val="宋体"/>
      <charset val="134"/>
    </font>
    <font>
      <sz val="12"/>
      <name val="宋体"/>
      <charset val="134"/>
    </font>
    <font>
      <sz val="18"/>
      <color indexed="16"/>
      <name val="黑体"/>
      <charset val="134"/>
    </font>
    <font>
      <b/>
      <sz val="18"/>
      <color indexed="16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Border="1" applyAlignment="1">
      <alignment horizontal="justify" wrapText="1"/>
    </xf>
    <xf numFmtId="0" fontId="5" fillId="0" borderId="0" xfId="0" applyFont="1" applyFill="1" applyBorder="1" applyAlignment="1">
      <alignment horizontal="justify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Fill="1" applyBorder="1"/>
    <xf numFmtId="0" fontId="0" fillId="0" borderId="0" xfId="0" applyFill="1" applyBorder="1" applyAlignment="1">
      <alignment horizontal="center" wrapText="1"/>
    </xf>
    <xf numFmtId="0" fontId="1" fillId="0" borderId="0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justify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5" fillId="0" borderId="1" xfId="0" applyFont="1" applyFill="1" applyBorder="1" applyAlignment="1">
      <alignment horizontal="justify" vertical="top" wrapText="1"/>
    </xf>
    <xf numFmtId="0" fontId="1" fillId="0" borderId="1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vertical="top" wrapText="1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altLang="en-US"/>
              <a:t>石家庄、杭州降水量比较</a:t>
            </a:r>
          </a:p>
        </c:rich>
      </c:tx>
      <c:layout>
        <c:manualLayout>
          <c:xMode val="edge"/>
          <c:yMode val="edge"/>
          <c:x val="0.36637390213299875"/>
          <c:y val="3.47827071521375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74404015056462"/>
          <c:y val="0.22318903755954925"/>
          <c:w val="0.71518193224592219"/>
          <c:h val="0.51884204835271841"/>
        </c:manualLayout>
      </c:layout>
      <c:lineChart>
        <c:grouping val="stacked"/>
        <c:varyColors val="0"/>
        <c:ser>
          <c:idx val="0"/>
          <c:order val="0"/>
          <c:tx>
            <c:strRef>
              <c:f>Sheet3!$B$5</c:f>
              <c:strCache>
                <c:ptCount val="1"/>
                <c:pt idx="0">
                  <c:v>石家庄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Sheet3!$C$2:$N$2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Sheet3!$C$5:$N$5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0.9</c:v>
                </c:pt>
                <c:pt idx="3">
                  <c:v>10.3</c:v>
                </c:pt>
                <c:pt idx="4">
                  <c:v>40.4</c:v>
                </c:pt>
                <c:pt idx="5">
                  <c:v>27.6</c:v>
                </c:pt>
                <c:pt idx="6">
                  <c:v>131.9</c:v>
                </c:pt>
                <c:pt idx="7">
                  <c:v>248.9</c:v>
                </c:pt>
                <c:pt idx="8">
                  <c:v>28.8</c:v>
                </c:pt>
                <c:pt idx="9">
                  <c:v>20.5</c:v>
                </c:pt>
                <c:pt idx="10">
                  <c:v>9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Sheet3!$B$14</c:f>
              <c:strCache>
                <c:ptCount val="1"/>
                <c:pt idx="0">
                  <c:v>杭  州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Sheet3!$C$2:$N$2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Sheet3!$C$14:$N$14</c:f>
              <c:numCache>
                <c:formatCode>General</c:formatCode>
                <c:ptCount val="12"/>
                <c:pt idx="0">
                  <c:v>54.7</c:v>
                </c:pt>
                <c:pt idx="1">
                  <c:v>26.9</c:v>
                </c:pt>
                <c:pt idx="2">
                  <c:v>191.8</c:v>
                </c:pt>
                <c:pt idx="3">
                  <c:v>136.30000000000001</c:v>
                </c:pt>
                <c:pt idx="4">
                  <c:v>156.80000000000001</c:v>
                </c:pt>
                <c:pt idx="5">
                  <c:v>648.29999999999995</c:v>
                </c:pt>
                <c:pt idx="6">
                  <c:v>128.80000000000001</c:v>
                </c:pt>
                <c:pt idx="7">
                  <c:v>346.3</c:v>
                </c:pt>
                <c:pt idx="8">
                  <c:v>26.6</c:v>
                </c:pt>
                <c:pt idx="9">
                  <c:v>62.8</c:v>
                </c:pt>
                <c:pt idx="10">
                  <c:v>34.5</c:v>
                </c:pt>
                <c:pt idx="11">
                  <c:v>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65280"/>
        <c:axId val="140467200"/>
      </c:lineChart>
      <c:catAx>
        <c:axId val="1404652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0467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0467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5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altLang="en-US"/>
                  <a:t>毫米</a:t>
                </a:r>
              </a:p>
            </c:rich>
          </c:tx>
          <c:layout>
            <c:manualLayout>
              <c:xMode val="edge"/>
              <c:yMode val="edge"/>
              <c:x val="2.0075282308657464E-2"/>
              <c:y val="0.431885280472374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0465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072772898368888"/>
          <c:y val="0.40000113224958178"/>
          <c:w val="0.12923462986198245"/>
          <c:h val="0.165217858972653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3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22</xdr:row>
      <xdr:rowOff>161925</xdr:rowOff>
    </xdr:from>
    <xdr:to>
      <xdr:col>13</xdr:col>
      <xdr:colOff>561975</xdr:colOff>
      <xdr:row>41</xdr:row>
      <xdr:rowOff>9525</xdr:rowOff>
    </xdr:to>
    <xdr:graphicFrame macro="">
      <xdr:nvGraphicFramePr>
        <xdr:cNvPr id="2050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15"/>
  <cols>
    <col min="1" max="1" width="3.375" customWidth="1"/>
    <col min="2" max="2" width="8.75" customWidth="1"/>
    <col min="3" max="3" width="7.625" customWidth="1"/>
    <col min="4" max="5" width="7.5" customWidth="1"/>
    <col min="6" max="6" width="7.75" customWidth="1"/>
    <col min="7" max="7" width="8.125" customWidth="1"/>
    <col min="8" max="8" width="7.875" customWidth="1"/>
    <col min="9" max="9" width="8.25" customWidth="1"/>
    <col min="10" max="10" width="7.75" customWidth="1"/>
    <col min="11" max="11" width="7.375" customWidth="1"/>
    <col min="12" max="12" width="8.25" customWidth="1"/>
    <col min="13" max="13" width="8.375" customWidth="1"/>
    <col min="14" max="14" width="7.75" customWidth="1"/>
    <col min="16" max="16" width="12.75" customWidth="1"/>
  </cols>
  <sheetData>
    <row r="1" spans="2:15" ht="32.1" customHeight="1" x14ac:dyDescent="0.15">
      <c r="B1" s="14" t="s">
        <v>36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2:15" ht="18" customHeight="1" x14ac:dyDescent="0.15">
      <c r="B2" s="7" t="s">
        <v>3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8" t="s">
        <v>29</v>
      </c>
      <c r="L2" s="8" t="s">
        <v>30</v>
      </c>
      <c r="M2" s="8" t="s">
        <v>31</v>
      </c>
      <c r="N2" s="8" t="s">
        <v>32</v>
      </c>
      <c r="O2" s="9" t="s">
        <v>33</v>
      </c>
    </row>
    <row r="3" spans="2:15" ht="18" customHeight="1" x14ac:dyDescent="0.15">
      <c r="B3" s="10" t="s">
        <v>4</v>
      </c>
      <c r="C3" s="11">
        <v>0</v>
      </c>
      <c r="D3" s="11">
        <v>0</v>
      </c>
      <c r="E3" s="11">
        <v>5.2</v>
      </c>
      <c r="F3" s="11">
        <v>33.6</v>
      </c>
      <c r="G3" s="11">
        <v>32.4</v>
      </c>
      <c r="H3" s="11">
        <v>23.8</v>
      </c>
      <c r="I3" s="11">
        <v>62.7</v>
      </c>
      <c r="J3" s="11">
        <v>63.5</v>
      </c>
      <c r="K3" s="11">
        <v>44.5</v>
      </c>
      <c r="L3" s="11">
        <v>3.9</v>
      </c>
      <c r="M3" s="11">
        <v>9.5</v>
      </c>
      <c r="N3" s="11">
        <v>0.7</v>
      </c>
      <c r="O3" s="12">
        <f>C3+D3+E3+F3+G3+H3+I3+J3+K3+L3+M3</f>
        <v>279.09999999999997</v>
      </c>
    </row>
    <row r="4" spans="2:15" ht="18" customHeight="1" x14ac:dyDescent="0.15">
      <c r="B4" s="10" t="s">
        <v>5</v>
      </c>
      <c r="C4" s="11">
        <v>0</v>
      </c>
      <c r="D4" s="11">
        <v>0</v>
      </c>
      <c r="E4" s="11">
        <v>2.4</v>
      </c>
      <c r="F4" s="11">
        <v>22.1</v>
      </c>
      <c r="G4" s="11">
        <v>37</v>
      </c>
      <c r="H4" s="11">
        <v>69.099999999999994</v>
      </c>
      <c r="I4" s="11">
        <v>136.4</v>
      </c>
      <c r="J4" s="11">
        <v>40.4</v>
      </c>
      <c r="K4" s="11">
        <v>35</v>
      </c>
      <c r="L4" s="11">
        <v>11.7</v>
      </c>
      <c r="M4" s="11">
        <v>22.5</v>
      </c>
      <c r="N4" s="11">
        <v>1.1000000000000001</v>
      </c>
      <c r="O4" s="12">
        <f>SUM(C4:N4)</f>
        <v>377.7</v>
      </c>
    </row>
    <row r="5" spans="2:15" ht="18" customHeight="1" x14ac:dyDescent="0.15">
      <c r="B5" s="10" t="s">
        <v>0</v>
      </c>
      <c r="C5" s="11">
        <v>0</v>
      </c>
      <c r="D5" s="11">
        <v>0</v>
      </c>
      <c r="E5" s="11">
        <v>0.9</v>
      </c>
      <c r="F5" s="11">
        <v>10.3</v>
      </c>
      <c r="G5" s="11">
        <v>40.4</v>
      </c>
      <c r="H5" s="11">
        <v>27.6</v>
      </c>
      <c r="I5" s="11">
        <v>131.9</v>
      </c>
      <c r="J5" s="11">
        <v>248.9</v>
      </c>
      <c r="K5" s="11">
        <v>28.8</v>
      </c>
      <c r="L5" s="11">
        <v>20.5</v>
      </c>
      <c r="M5" s="11">
        <v>9</v>
      </c>
      <c r="N5" s="11">
        <v>0</v>
      </c>
      <c r="O5" s="12">
        <f t="shared" ref="O5:O22" si="0">SUM(C5:N5)</f>
        <v>518.29999999999995</v>
      </c>
    </row>
    <row r="6" spans="2:15" ht="18" customHeight="1" x14ac:dyDescent="0.15">
      <c r="B6" s="10" t="s">
        <v>6</v>
      </c>
      <c r="C6" s="11">
        <v>0</v>
      </c>
      <c r="D6" s="11">
        <v>0</v>
      </c>
      <c r="E6" s="11">
        <v>1.6</v>
      </c>
      <c r="F6" s="11">
        <v>4.5999999999999996</v>
      </c>
      <c r="G6" s="11">
        <v>24.6</v>
      </c>
      <c r="H6" s="11">
        <v>12.8</v>
      </c>
      <c r="I6" s="11">
        <v>66.5</v>
      </c>
      <c r="J6" s="11">
        <v>177.1</v>
      </c>
      <c r="K6" s="11">
        <v>42.3</v>
      </c>
      <c r="L6" s="11">
        <v>6.9</v>
      </c>
      <c r="M6" s="11">
        <v>6.9</v>
      </c>
      <c r="N6" s="11">
        <v>0</v>
      </c>
      <c r="O6" s="12">
        <f t="shared" si="0"/>
        <v>343.29999999999995</v>
      </c>
    </row>
    <row r="7" spans="2:15" ht="18" customHeight="1" x14ac:dyDescent="0.15">
      <c r="B7" s="13" t="s">
        <v>1</v>
      </c>
      <c r="C7" s="11">
        <v>0</v>
      </c>
      <c r="D7" s="11">
        <v>0</v>
      </c>
      <c r="E7" s="11">
        <v>0.7</v>
      </c>
      <c r="F7" s="11">
        <v>5.8</v>
      </c>
      <c r="G7" s="11">
        <v>30.4</v>
      </c>
      <c r="H7" s="11">
        <v>50.8</v>
      </c>
      <c r="I7" s="11">
        <v>66.400000000000006</v>
      </c>
      <c r="J7" s="11">
        <v>11.6</v>
      </c>
      <c r="K7" s="11">
        <v>70.5</v>
      </c>
      <c r="L7" s="11">
        <v>12.9</v>
      </c>
      <c r="M7" s="11">
        <v>4.7</v>
      </c>
      <c r="N7" s="11">
        <v>2.2999999999999998</v>
      </c>
      <c r="O7" s="12">
        <f t="shared" si="0"/>
        <v>256.09999999999997</v>
      </c>
    </row>
    <row r="8" spans="2:15" ht="18" customHeight="1" x14ac:dyDescent="0.15">
      <c r="B8" s="10" t="s">
        <v>7</v>
      </c>
      <c r="C8" s="11">
        <v>0.1</v>
      </c>
      <c r="D8" s="11">
        <v>4.7</v>
      </c>
      <c r="E8" s="11">
        <v>34.799999999999997</v>
      </c>
      <c r="F8" s="11">
        <v>23.8</v>
      </c>
      <c r="G8" s="11">
        <v>14.7</v>
      </c>
      <c r="H8" s="11">
        <v>37.299999999999997</v>
      </c>
      <c r="I8" s="11">
        <v>128.9</v>
      </c>
      <c r="J8" s="11">
        <v>156.1</v>
      </c>
      <c r="K8" s="11">
        <v>55.4</v>
      </c>
      <c r="L8" s="11">
        <v>5.2</v>
      </c>
      <c r="M8" s="11">
        <v>29.1</v>
      </c>
      <c r="N8" s="11">
        <v>6</v>
      </c>
      <c r="O8" s="12">
        <f t="shared" si="0"/>
        <v>496.09999999999997</v>
      </c>
    </row>
    <row r="9" spans="2:15" ht="18" customHeight="1" x14ac:dyDescent="0.15">
      <c r="B9" s="10" t="s">
        <v>8</v>
      </c>
      <c r="C9" s="11">
        <v>0</v>
      </c>
      <c r="D9" s="11">
        <v>0.1</v>
      </c>
      <c r="E9" s="11">
        <v>14.5</v>
      </c>
      <c r="F9" s="11">
        <v>19.8</v>
      </c>
      <c r="G9" s="11">
        <v>10.5</v>
      </c>
      <c r="H9" s="11">
        <v>57.9</v>
      </c>
      <c r="I9" s="11">
        <v>34.799999999999997</v>
      </c>
      <c r="J9" s="11">
        <v>39.299999999999997</v>
      </c>
      <c r="K9" s="11">
        <v>16.3</v>
      </c>
      <c r="L9" s="11">
        <v>26.1</v>
      </c>
      <c r="M9" s="11">
        <v>30.5</v>
      </c>
      <c r="N9" s="11">
        <v>0.6</v>
      </c>
      <c r="O9" s="12">
        <f t="shared" si="0"/>
        <v>250.39999999999998</v>
      </c>
    </row>
    <row r="10" spans="2:15" ht="18" customHeight="1" x14ac:dyDescent="0.15">
      <c r="B10" s="10" t="s">
        <v>9</v>
      </c>
      <c r="C10" s="11">
        <v>0.3</v>
      </c>
      <c r="D10" s="11">
        <v>2.2999999999999998</v>
      </c>
      <c r="E10" s="11">
        <v>30.3</v>
      </c>
      <c r="F10" s="11">
        <v>17.5</v>
      </c>
      <c r="G10" s="11">
        <v>38</v>
      </c>
      <c r="H10" s="11">
        <v>83.9</v>
      </c>
      <c r="I10" s="11">
        <v>60</v>
      </c>
      <c r="J10" s="11">
        <v>187.6</v>
      </c>
      <c r="K10" s="11">
        <v>16.399999999999999</v>
      </c>
      <c r="L10" s="11">
        <v>10.7</v>
      </c>
      <c r="M10" s="11">
        <v>12.4</v>
      </c>
      <c r="N10" s="11">
        <v>4</v>
      </c>
      <c r="O10" s="12">
        <f t="shared" si="0"/>
        <v>463.39999999999992</v>
      </c>
    </row>
    <row r="11" spans="2:15" ht="18" customHeight="1" x14ac:dyDescent="0.15">
      <c r="B11" s="10" t="s">
        <v>2</v>
      </c>
      <c r="C11" s="11">
        <v>2.6</v>
      </c>
      <c r="D11" s="11">
        <v>2.9</v>
      </c>
      <c r="E11" s="11">
        <v>23.3</v>
      </c>
      <c r="F11" s="11">
        <v>12.8</v>
      </c>
      <c r="G11" s="11">
        <v>42.6</v>
      </c>
      <c r="H11" s="11">
        <v>80.5</v>
      </c>
      <c r="I11" s="11">
        <v>98.4</v>
      </c>
      <c r="J11" s="11">
        <v>108</v>
      </c>
      <c r="K11" s="11">
        <v>6.3</v>
      </c>
      <c r="L11" s="11">
        <v>7.4</v>
      </c>
      <c r="M11" s="11">
        <v>6.4</v>
      </c>
      <c r="N11" s="11">
        <v>6.8</v>
      </c>
      <c r="O11" s="12">
        <f t="shared" si="0"/>
        <v>398</v>
      </c>
    </row>
    <row r="12" spans="2:15" ht="18" customHeight="1" x14ac:dyDescent="0.15">
      <c r="B12" s="10" t="s">
        <v>10</v>
      </c>
      <c r="C12" s="11">
        <v>48.1</v>
      </c>
      <c r="D12" s="11">
        <v>22.5</v>
      </c>
      <c r="E12" s="11">
        <v>116</v>
      </c>
      <c r="F12" s="11">
        <v>72.7</v>
      </c>
      <c r="G12" s="11">
        <v>104.5</v>
      </c>
      <c r="H12" s="11">
        <v>613.1</v>
      </c>
      <c r="I12" s="11">
        <v>74.8</v>
      </c>
      <c r="J12" s="11">
        <v>274.10000000000002</v>
      </c>
      <c r="K12" s="11">
        <v>25.8</v>
      </c>
      <c r="L12" s="11">
        <v>30.7</v>
      </c>
      <c r="M12" s="11">
        <v>35.5</v>
      </c>
      <c r="N12" s="11">
        <v>1.5</v>
      </c>
      <c r="O12" s="12">
        <f t="shared" si="0"/>
        <v>1419.3000000000002</v>
      </c>
    </row>
    <row r="13" spans="2:15" ht="18" customHeight="1" x14ac:dyDescent="0.15">
      <c r="B13" s="10" t="s">
        <v>11</v>
      </c>
      <c r="C13" s="11">
        <v>18.7</v>
      </c>
      <c r="D13" s="11">
        <v>22.1</v>
      </c>
      <c r="E13" s="11">
        <v>55.1</v>
      </c>
      <c r="F13" s="11">
        <v>68.400000000000006</v>
      </c>
      <c r="G13" s="11">
        <v>82.6</v>
      </c>
      <c r="H13" s="11">
        <v>371.4</v>
      </c>
      <c r="I13" s="11">
        <v>71.7</v>
      </c>
      <c r="J13" s="11">
        <v>296.2</v>
      </c>
      <c r="K13" s="11">
        <v>65.2</v>
      </c>
      <c r="L13" s="11">
        <v>148.69999999999999</v>
      </c>
      <c r="M13" s="11">
        <v>31.2</v>
      </c>
      <c r="N13" s="11">
        <v>0</v>
      </c>
      <c r="O13" s="12">
        <f t="shared" si="0"/>
        <v>1231.3000000000002</v>
      </c>
    </row>
    <row r="14" spans="2:15" ht="18" customHeight="1" x14ac:dyDescent="0.15">
      <c r="B14" s="10" t="s">
        <v>12</v>
      </c>
      <c r="C14" s="11">
        <v>54.7</v>
      </c>
      <c r="D14" s="11">
        <v>26.9</v>
      </c>
      <c r="E14" s="11">
        <v>191.8</v>
      </c>
      <c r="F14" s="11">
        <v>136.30000000000001</v>
      </c>
      <c r="G14" s="11">
        <v>156.80000000000001</v>
      </c>
      <c r="H14" s="11">
        <v>648.29999999999995</v>
      </c>
      <c r="I14" s="11">
        <v>128.80000000000001</v>
      </c>
      <c r="J14" s="11">
        <v>346.3</v>
      </c>
      <c r="K14" s="11">
        <v>26.6</v>
      </c>
      <c r="L14" s="11">
        <v>62.8</v>
      </c>
      <c r="M14" s="11">
        <v>34.5</v>
      </c>
      <c r="N14" s="11">
        <v>0.3</v>
      </c>
      <c r="O14" s="12">
        <f t="shared" si="0"/>
        <v>1814.0999999999997</v>
      </c>
    </row>
    <row r="15" spans="2:15" ht="18" customHeight="1" x14ac:dyDescent="0.15">
      <c r="B15" s="10" t="s">
        <v>13</v>
      </c>
      <c r="C15" s="11">
        <v>14.9</v>
      </c>
      <c r="D15" s="11">
        <v>21.9</v>
      </c>
      <c r="E15" s="11">
        <v>71.400000000000006</v>
      </c>
      <c r="F15" s="11">
        <v>91.2</v>
      </c>
      <c r="G15" s="11">
        <v>89.6</v>
      </c>
      <c r="H15" s="11">
        <v>176.4</v>
      </c>
      <c r="I15" s="11">
        <v>27.7</v>
      </c>
      <c r="J15" s="11">
        <v>180.8</v>
      </c>
      <c r="K15" s="11">
        <v>43.9</v>
      </c>
      <c r="L15" s="11">
        <v>146.4</v>
      </c>
      <c r="M15" s="11">
        <v>30.4</v>
      </c>
      <c r="N15" s="11">
        <v>0</v>
      </c>
      <c r="O15" s="12">
        <f t="shared" si="0"/>
        <v>894.59999999999991</v>
      </c>
    </row>
    <row r="16" spans="2:15" ht="18" customHeight="1" x14ac:dyDescent="0.15">
      <c r="B16" s="10" t="s">
        <v>14</v>
      </c>
      <c r="C16" s="11">
        <v>87.9</v>
      </c>
      <c r="D16" s="11">
        <v>17.399999999999999</v>
      </c>
      <c r="E16" s="11">
        <v>169.5</v>
      </c>
      <c r="F16" s="11">
        <v>159.80000000000001</v>
      </c>
      <c r="G16" s="11">
        <v>199.9</v>
      </c>
      <c r="H16" s="11">
        <v>52.4</v>
      </c>
      <c r="I16" s="11">
        <v>202.5</v>
      </c>
      <c r="J16" s="11">
        <v>254</v>
      </c>
      <c r="K16" s="11">
        <v>264.8</v>
      </c>
      <c r="L16" s="11">
        <v>71.8</v>
      </c>
      <c r="M16" s="11">
        <v>4.7</v>
      </c>
      <c r="N16" s="11">
        <v>8</v>
      </c>
      <c r="O16" s="12">
        <f t="shared" si="0"/>
        <v>1492.7</v>
      </c>
    </row>
    <row r="17" spans="2:16" ht="18" customHeight="1" x14ac:dyDescent="0.15">
      <c r="B17" s="10" t="s">
        <v>15</v>
      </c>
      <c r="C17" s="11">
        <v>110.2</v>
      </c>
      <c r="D17" s="11">
        <v>9.1999999999999993</v>
      </c>
      <c r="E17" s="11">
        <v>250.9</v>
      </c>
      <c r="F17" s="11">
        <v>395.4</v>
      </c>
      <c r="G17" s="11">
        <v>352.8</v>
      </c>
      <c r="H17" s="11">
        <v>434.3</v>
      </c>
      <c r="I17" s="11">
        <v>282.7</v>
      </c>
      <c r="J17" s="11">
        <v>425.9</v>
      </c>
      <c r="K17" s="11">
        <v>30.3</v>
      </c>
      <c r="L17" s="11">
        <v>48.1</v>
      </c>
      <c r="M17" s="11">
        <v>26.7</v>
      </c>
      <c r="N17" s="11">
        <v>0</v>
      </c>
      <c r="O17" s="12">
        <f t="shared" si="0"/>
        <v>2366.5</v>
      </c>
    </row>
    <row r="18" spans="2:16" ht="18" customHeight="1" x14ac:dyDescent="0.15">
      <c r="B18" s="10" t="s">
        <v>16</v>
      </c>
      <c r="C18" s="11">
        <v>0</v>
      </c>
      <c r="D18" s="11">
        <v>0.6</v>
      </c>
      <c r="E18" s="11">
        <v>20.7</v>
      </c>
      <c r="F18" s="11">
        <v>10.9</v>
      </c>
      <c r="G18" s="11">
        <v>91.8</v>
      </c>
      <c r="H18" s="11">
        <v>112.9</v>
      </c>
      <c r="I18" s="11">
        <v>113.9</v>
      </c>
      <c r="J18" s="11">
        <v>123.3</v>
      </c>
      <c r="K18" s="11">
        <v>24.5</v>
      </c>
      <c r="L18" s="11">
        <v>46.9</v>
      </c>
      <c r="M18" s="11">
        <v>8.6</v>
      </c>
      <c r="N18" s="11">
        <v>0.9</v>
      </c>
      <c r="O18" s="12">
        <f t="shared" si="0"/>
        <v>555</v>
      </c>
    </row>
    <row r="19" spans="2:16" ht="18" customHeight="1" x14ac:dyDescent="0.15">
      <c r="B19" s="10" t="s">
        <v>17</v>
      </c>
      <c r="C19" s="11">
        <v>0</v>
      </c>
      <c r="D19" s="11">
        <v>0.6</v>
      </c>
      <c r="E19" s="11">
        <v>1.3</v>
      </c>
      <c r="F19" s="11">
        <v>26.7</v>
      </c>
      <c r="G19" s="11">
        <v>111.8</v>
      </c>
      <c r="H19" s="11">
        <v>104.5</v>
      </c>
      <c r="I19" s="11">
        <v>57.1</v>
      </c>
      <c r="J19" s="11">
        <v>99.1</v>
      </c>
      <c r="K19" s="11">
        <v>129.6</v>
      </c>
      <c r="L19" s="11">
        <v>72.2</v>
      </c>
      <c r="M19" s="11">
        <v>11.1</v>
      </c>
      <c r="N19" s="11">
        <v>0</v>
      </c>
      <c r="O19" s="12">
        <f t="shared" si="0"/>
        <v>614.00000000000011</v>
      </c>
    </row>
    <row r="20" spans="2:16" ht="18" customHeight="1" x14ac:dyDescent="0.15">
      <c r="B20" s="10" t="s">
        <v>18</v>
      </c>
      <c r="C20" s="11">
        <v>0</v>
      </c>
      <c r="D20" s="11">
        <v>0</v>
      </c>
      <c r="E20" s="11">
        <v>34.799999999999997</v>
      </c>
      <c r="F20" s="11">
        <v>37.700000000000003</v>
      </c>
      <c r="G20" s="11">
        <v>31.2</v>
      </c>
      <c r="H20" s="11">
        <v>28.5</v>
      </c>
      <c r="I20" s="11">
        <v>230.7</v>
      </c>
      <c r="J20" s="11">
        <v>94.3</v>
      </c>
      <c r="K20" s="11">
        <v>104</v>
      </c>
      <c r="L20" s="11">
        <v>73.3</v>
      </c>
      <c r="M20" s="11">
        <v>5.7</v>
      </c>
      <c r="N20" s="11">
        <v>0</v>
      </c>
      <c r="O20" s="12">
        <f t="shared" si="0"/>
        <v>640.20000000000005</v>
      </c>
    </row>
    <row r="21" spans="2:16" ht="18" customHeight="1" x14ac:dyDescent="0.15">
      <c r="B21" s="10" t="s">
        <v>19</v>
      </c>
      <c r="C21" s="11">
        <v>24.7</v>
      </c>
      <c r="D21" s="11">
        <v>8.4</v>
      </c>
      <c r="E21" s="11">
        <v>64</v>
      </c>
      <c r="F21" s="11">
        <v>229.5</v>
      </c>
      <c r="G21" s="11">
        <v>177.4</v>
      </c>
      <c r="H21" s="11">
        <v>469.4</v>
      </c>
      <c r="I21" s="11">
        <v>77.099999999999994</v>
      </c>
      <c r="J21" s="11">
        <v>143.19999999999999</v>
      </c>
      <c r="K21" s="11">
        <v>51.2</v>
      </c>
      <c r="L21" s="11">
        <v>86</v>
      </c>
      <c r="M21" s="11">
        <v>27.4</v>
      </c>
      <c r="N21" s="11">
        <v>0</v>
      </c>
      <c r="O21" s="12">
        <f t="shared" si="0"/>
        <v>1358.3000000000002</v>
      </c>
    </row>
    <row r="22" spans="2:16" ht="18" customHeight="1" x14ac:dyDescent="0.15">
      <c r="B22" s="10" t="s">
        <v>20</v>
      </c>
      <c r="C22" s="12">
        <v>68.8</v>
      </c>
      <c r="D22" s="12">
        <v>11.9</v>
      </c>
      <c r="E22" s="12">
        <v>97.8</v>
      </c>
      <c r="F22" s="12">
        <v>253.6</v>
      </c>
      <c r="G22" s="12">
        <v>219.3</v>
      </c>
      <c r="H22" s="12">
        <v>122.8</v>
      </c>
      <c r="I22" s="12">
        <v>304.8</v>
      </c>
      <c r="J22" s="12">
        <v>254.2</v>
      </c>
      <c r="K22" s="12">
        <v>124.2</v>
      </c>
      <c r="L22" s="12">
        <v>47.8</v>
      </c>
      <c r="M22" s="12">
        <v>39.6</v>
      </c>
      <c r="N22" s="12">
        <v>0</v>
      </c>
      <c r="O22" s="12">
        <f t="shared" si="0"/>
        <v>1544.8</v>
      </c>
    </row>
    <row r="30" spans="2:16" x14ac:dyDescent="0.15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</sheetData>
  <mergeCells count="1">
    <mergeCell ref="B1:O1"/>
  </mergeCells>
  <phoneticPr fontId="2" type="noConversion"/>
  <pageMargins left="0.75" right="0.75" top="1" bottom="1" header="0.5" footer="0.5"/>
  <pageSetup paperSize="9" orientation="landscape" horizontalDpi="4294967292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0"/>
  <sheetViews>
    <sheetView tabSelected="1" workbookViewId="0">
      <selection activeCell="H17" sqref="H17"/>
    </sheetView>
  </sheetViews>
  <sheetFormatPr defaultRowHeight="14.25" x14ac:dyDescent="0.15"/>
  <cols>
    <col min="1" max="1" width="5.5" customWidth="1"/>
    <col min="3" max="14" width="8.5" customWidth="1"/>
  </cols>
  <sheetData>
    <row r="1" spans="2:14" ht="27.75" customHeight="1" x14ac:dyDescent="0.15">
      <c r="B1" s="14" t="s">
        <v>35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2:14" ht="20.25" customHeight="1" x14ac:dyDescent="0.15">
      <c r="B2" s="7" t="s">
        <v>3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8" t="s">
        <v>29</v>
      </c>
      <c r="L2" s="8" t="s">
        <v>30</v>
      </c>
      <c r="M2" s="8" t="s">
        <v>31</v>
      </c>
      <c r="N2" s="8" t="s">
        <v>32</v>
      </c>
    </row>
    <row r="3" spans="2:14" ht="15.75" x14ac:dyDescent="0.15">
      <c r="B3" s="10" t="s">
        <v>4</v>
      </c>
      <c r="C3" s="11">
        <v>0</v>
      </c>
      <c r="D3" s="11">
        <v>0</v>
      </c>
      <c r="E3" s="11">
        <v>5.2</v>
      </c>
      <c r="F3" s="11">
        <v>33.6</v>
      </c>
      <c r="G3" s="11">
        <v>32.4</v>
      </c>
      <c r="H3" s="11">
        <v>23.8</v>
      </c>
      <c r="I3" s="11">
        <v>62.7</v>
      </c>
      <c r="J3" s="11">
        <v>63.5</v>
      </c>
      <c r="K3" s="11">
        <v>44.5</v>
      </c>
      <c r="L3" s="11">
        <v>3.9</v>
      </c>
      <c r="M3" s="11">
        <v>9.5</v>
      </c>
      <c r="N3" s="11">
        <v>0.7</v>
      </c>
    </row>
    <row r="4" spans="2:14" ht="15.75" x14ac:dyDescent="0.15">
      <c r="B4" s="10" t="s">
        <v>5</v>
      </c>
      <c r="C4" s="11">
        <v>0</v>
      </c>
      <c r="D4" s="11">
        <v>0</v>
      </c>
      <c r="E4" s="11">
        <v>2.4</v>
      </c>
      <c r="F4" s="11">
        <v>22.1</v>
      </c>
      <c r="G4" s="11">
        <v>37</v>
      </c>
      <c r="H4" s="11">
        <v>69.099999999999994</v>
      </c>
      <c r="I4" s="11">
        <v>136.4</v>
      </c>
      <c r="J4" s="11">
        <v>40.4</v>
      </c>
      <c r="K4" s="11">
        <v>35</v>
      </c>
      <c r="L4" s="11">
        <v>11.7</v>
      </c>
      <c r="M4" s="11">
        <v>22.5</v>
      </c>
      <c r="N4" s="11">
        <v>1.1000000000000001</v>
      </c>
    </row>
    <row r="5" spans="2:14" x14ac:dyDescent="0.15">
      <c r="B5" s="10" t="s">
        <v>0</v>
      </c>
      <c r="C5" s="11">
        <v>0</v>
      </c>
      <c r="D5" s="11">
        <v>0</v>
      </c>
      <c r="E5" s="11">
        <v>0.9</v>
      </c>
      <c r="F5" s="11">
        <v>10.3</v>
      </c>
      <c r="G5" s="11">
        <v>40.4</v>
      </c>
      <c r="H5" s="11">
        <v>27.6</v>
      </c>
      <c r="I5" s="11">
        <v>131.9</v>
      </c>
      <c r="J5" s="11">
        <v>248.9</v>
      </c>
      <c r="K5" s="11">
        <v>28.8</v>
      </c>
      <c r="L5" s="11">
        <v>20.5</v>
      </c>
      <c r="M5" s="11">
        <v>9</v>
      </c>
      <c r="N5" s="11">
        <v>0</v>
      </c>
    </row>
    <row r="6" spans="2:14" ht="15.75" x14ac:dyDescent="0.15">
      <c r="B6" s="10" t="s">
        <v>6</v>
      </c>
      <c r="C6" s="11">
        <v>0</v>
      </c>
      <c r="D6" s="11">
        <v>0</v>
      </c>
      <c r="E6" s="11">
        <v>1.6</v>
      </c>
      <c r="F6" s="11">
        <v>4.5999999999999996</v>
      </c>
      <c r="G6" s="11">
        <v>24.6</v>
      </c>
      <c r="H6" s="11">
        <v>12.8</v>
      </c>
      <c r="I6" s="11">
        <v>66.5</v>
      </c>
      <c r="J6" s="11">
        <v>177.1</v>
      </c>
      <c r="K6" s="11">
        <v>42.3</v>
      </c>
      <c r="L6" s="11">
        <v>6.9</v>
      </c>
      <c r="M6" s="11">
        <v>6.9</v>
      </c>
      <c r="N6" s="11">
        <v>0</v>
      </c>
    </row>
    <row r="7" spans="2:14" x14ac:dyDescent="0.15">
      <c r="B7" s="13" t="s">
        <v>1</v>
      </c>
      <c r="C7" s="11">
        <v>0</v>
      </c>
      <c r="D7" s="11">
        <v>0</v>
      </c>
      <c r="E7" s="11">
        <v>0.7</v>
      </c>
      <c r="F7" s="11">
        <v>5.8</v>
      </c>
      <c r="G7" s="11">
        <v>30.4</v>
      </c>
      <c r="H7" s="11">
        <v>50.8</v>
      </c>
      <c r="I7" s="11">
        <v>66.400000000000006</v>
      </c>
      <c r="J7" s="11">
        <v>11.6</v>
      </c>
      <c r="K7" s="11">
        <v>70.5</v>
      </c>
      <c r="L7" s="11">
        <v>12.9</v>
      </c>
      <c r="M7" s="11">
        <v>4.7</v>
      </c>
      <c r="N7" s="11">
        <v>2.2999999999999998</v>
      </c>
    </row>
    <row r="8" spans="2:14" ht="15.75" x14ac:dyDescent="0.15">
      <c r="B8" s="10" t="s">
        <v>7</v>
      </c>
      <c r="C8" s="11">
        <v>0.1</v>
      </c>
      <c r="D8" s="11">
        <v>4.7</v>
      </c>
      <c r="E8" s="11">
        <v>34.799999999999997</v>
      </c>
      <c r="F8" s="11">
        <v>23.8</v>
      </c>
      <c r="G8" s="11">
        <v>14.7</v>
      </c>
      <c r="H8" s="11">
        <v>37.299999999999997</v>
      </c>
      <c r="I8" s="11">
        <v>128.9</v>
      </c>
      <c r="J8" s="11">
        <v>156.1</v>
      </c>
      <c r="K8" s="11">
        <v>55.4</v>
      </c>
      <c r="L8" s="11">
        <v>5.2</v>
      </c>
      <c r="M8" s="11">
        <v>29.1</v>
      </c>
      <c r="N8" s="11">
        <v>6</v>
      </c>
    </row>
    <row r="9" spans="2:14" ht="15.75" x14ac:dyDescent="0.15">
      <c r="B9" s="10" t="s">
        <v>8</v>
      </c>
      <c r="C9" s="11">
        <v>0</v>
      </c>
      <c r="D9" s="11">
        <v>0.1</v>
      </c>
      <c r="E9" s="11">
        <v>14.5</v>
      </c>
      <c r="F9" s="11">
        <v>19.8</v>
      </c>
      <c r="G9" s="11">
        <v>10.5</v>
      </c>
      <c r="H9" s="11">
        <v>57.9</v>
      </c>
      <c r="I9" s="11">
        <v>34.799999999999997</v>
      </c>
      <c r="J9" s="11">
        <v>39.299999999999997</v>
      </c>
      <c r="K9" s="11">
        <v>16.3</v>
      </c>
      <c r="L9" s="11">
        <v>26.1</v>
      </c>
      <c r="M9" s="11">
        <v>30.5</v>
      </c>
      <c r="N9" s="11">
        <v>0.6</v>
      </c>
    </row>
    <row r="10" spans="2:14" ht="15.75" x14ac:dyDescent="0.15">
      <c r="B10" s="10" t="s">
        <v>9</v>
      </c>
      <c r="C10" s="11">
        <v>0.3</v>
      </c>
      <c r="D10" s="11">
        <v>2.2999999999999998</v>
      </c>
      <c r="E10" s="11">
        <v>30.3</v>
      </c>
      <c r="F10" s="11">
        <v>17.5</v>
      </c>
      <c r="G10" s="11">
        <v>38</v>
      </c>
      <c r="H10" s="11">
        <v>83.9</v>
      </c>
      <c r="I10" s="11">
        <v>60</v>
      </c>
      <c r="J10" s="11">
        <v>187.6</v>
      </c>
      <c r="K10" s="11">
        <v>16.399999999999999</v>
      </c>
      <c r="L10" s="11">
        <v>10.7</v>
      </c>
      <c r="M10" s="11">
        <v>12.4</v>
      </c>
      <c r="N10" s="11">
        <v>4</v>
      </c>
    </row>
    <row r="11" spans="2:14" x14ac:dyDescent="0.15">
      <c r="B11" s="10" t="s">
        <v>2</v>
      </c>
      <c r="C11" s="11">
        <v>2.6</v>
      </c>
      <c r="D11" s="11">
        <v>2.9</v>
      </c>
      <c r="E11" s="11">
        <v>23.3</v>
      </c>
      <c r="F11" s="11">
        <v>12.8</v>
      </c>
      <c r="G11" s="11">
        <v>42.6</v>
      </c>
      <c r="H11" s="11">
        <v>80.5</v>
      </c>
      <c r="I11" s="11">
        <v>98.4</v>
      </c>
      <c r="J11" s="11">
        <v>108</v>
      </c>
      <c r="K11" s="11">
        <v>6.3</v>
      </c>
      <c r="L11" s="11">
        <v>7.4</v>
      </c>
      <c r="M11" s="11">
        <v>6.4</v>
      </c>
      <c r="N11" s="11">
        <v>6.8</v>
      </c>
    </row>
    <row r="12" spans="2:14" ht="15.75" x14ac:dyDescent="0.15">
      <c r="B12" s="10" t="s">
        <v>10</v>
      </c>
      <c r="C12" s="11">
        <v>48.1</v>
      </c>
      <c r="D12" s="11">
        <v>22.5</v>
      </c>
      <c r="E12" s="11">
        <v>116</v>
      </c>
      <c r="F12" s="11">
        <v>72.7</v>
      </c>
      <c r="G12" s="11">
        <v>104.5</v>
      </c>
      <c r="H12" s="11">
        <v>613.1</v>
      </c>
      <c r="I12" s="11">
        <v>74.8</v>
      </c>
      <c r="J12" s="11">
        <v>274.10000000000002</v>
      </c>
      <c r="K12" s="11">
        <v>25.8</v>
      </c>
      <c r="L12" s="11">
        <v>30.7</v>
      </c>
      <c r="M12" s="11">
        <v>35.5</v>
      </c>
      <c r="N12" s="11">
        <v>1.5</v>
      </c>
    </row>
    <row r="13" spans="2:14" ht="15.75" x14ac:dyDescent="0.15">
      <c r="B13" s="10" t="s">
        <v>11</v>
      </c>
      <c r="C13" s="11">
        <v>18.7</v>
      </c>
      <c r="D13" s="11">
        <v>22.1</v>
      </c>
      <c r="E13" s="11">
        <v>55.1</v>
      </c>
      <c r="F13" s="11">
        <v>68.400000000000006</v>
      </c>
      <c r="G13" s="11">
        <v>82.6</v>
      </c>
      <c r="H13" s="11">
        <v>371.4</v>
      </c>
      <c r="I13" s="11">
        <v>71.7</v>
      </c>
      <c r="J13" s="11">
        <v>296.2</v>
      </c>
      <c r="K13" s="11">
        <v>65.2</v>
      </c>
      <c r="L13" s="11">
        <v>148.69999999999999</v>
      </c>
      <c r="M13" s="11">
        <v>31.2</v>
      </c>
      <c r="N13" s="11">
        <v>0</v>
      </c>
    </row>
    <row r="14" spans="2:14" ht="15.75" x14ac:dyDescent="0.15">
      <c r="B14" s="10" t="s">
        <v>12</v>
      </c>
      <c r="C14" s="11">
        <v>54.7</v>
      </c>
      <c r="D14" s="11">
        <v>26.9</v>
      </c>
      <c r="E14" s="11">
        <v>191.8</v>
      </c>
      <c r="F14" s="11">
        <v>136.30000000000001</v>
      </c>
      <c r="G14" s="11">
        <v>156.80000000000001</v>
      </c>
      <c r="H14" s="11">
        <v>648.29999999999995</v>
      </c>
      <c r="I14" s="11">
        <v>128.80000000000001</v>
      </c>
      <c r="J14" s="11">
        <v>346.3</v>
      </c>
      <c r="K14" s="11">
        <v>26.6</v>
      </c>
      <c r="L14" s="11">
        <v>62.8</v>
      </c>
      <c r="M14" s="11">
        <v>34.5</v>
      </c>
      <c r="N14" s="11">
        <v>0.3</v>
      </c>
    </row>
    <row r="15" spans="2:14" ht="15.75" x14ac:dyDescent="0.15">
      <c r="B15" s="10" t="s">
        <v>13</v>
      </c>
      <c r="C15" s="11">
        <v>14.9</v>
      </c>
      <c r="D15" s="11">
        <v>21.9</v>
      </c>
      <c r="E15" s="11">
        <v>71.400000000000006</v>
      </c>
      <c r="F15" s="11">
        <v>91.2</v>
      </c>
      <c r="G15" s="11">
        <v>89.6</v>
      </c>
      <c r="H15" s="11">
        <v>176.4</v>
      </c>
      <c r="I15" s="11">
        <v>27.7</v>
      </c>
      <c r="J15" s="11">
        <v>180.8</v>
      </c>
      <c r="K15" s="11">
        <v>43.9</v>
      </c>
      <c r="L15" s="11">
        <v>146.4</v>
      </c>
      <c r="M15" s="11">
        <v>30.4</v>
      </c>
      <c r="N15" s="11">
        <v>0</v>
      </c>
    </row>
    <row r="16" spans="2:14" ht="15.75" x14ac:dyDescent="0.15">
      <c r="B16" s="10" t="s">
        <v>14</v>
      </c>
      <c r="C16" s="11">
        <v>87.9</v>
      </c>
      <c r="D16" s="11">
        <v>17.399999999999999</v>
      </c>
      <c r="E16" s="11">
        <v>169.5</v>
      </c>
      <c r="F16" s="11">
        <v>159.80000000000001</v>
      </c>
      <c r="G16" s="11">
        <v>199.9</v>
      </c>
      <c r="H16" s="11">
        <v>52.4</v>
      </c>
      <c r="I16" s="11">
        <v>202.5</v>
      </c>
      <c r="J16" s="11">
        <v>254</v>
      </c>
      <c r="K16" s="11">
        <v>264.8</v>
      </c>
      <c r="L16" s="11">
        <v>71.8</v>
      </c>
      <c r="M16" s="11">
        <v>4.7</v>
      </c>
      <c r="N16" s="11">
        <v>8</v>
      </c>
    </row>
    <row r="17" spans="2:14" ht="15.75" x14ac:dyDescent="0.15">
      <c r="B17" s="10" t="s">
        <v>15</v>
      </c>
      <c r="C17" s="11">
        <v>110.2</v>
      </c>
      <c r="D17" s="11">
        <v>9.1999999999999993</v>
      </c>
      <c r="E17" s="11">
        <v>250.9</v>
      </c>
      <c r="F17" s="11">
        <v>395.4</v>
      </c>
      <c r="G17" s="11">
        <v>352.8</v>
      </c>
      <c r="H17" s="11">
        <v>434.3</v>
      </c>
      <c r="I17" s="11">
        <v>282.7</v>
      </c>
      <c r="J17" s="11">
        <v>425.9</v>
      </c>
      <c r="K17" s="11">
        <v>30.3</v>
      </c>
      <c r="L17" s="11">
        <v>48.1</v>
      </c>
      <c r="M17" s="11">
        <v>26.7</v>
      </c>
      <c r="N17" s="11">
        <v>0</v>
      </c>
    </row>
    <row r="18" spans="2:14" ht="15.75" x14ac:dyDescent="0.15">
      <c r="B18" s="10" t="s">
        <v>16</v>
      </c>
      <c r="C18" s="11">
        <v>0</v>
      </c>
      <c r="D18" s="11">
        <v>0.6</v>
      </c>
      <c r="E18" s="11">
        <v>20.7</v>
      </c>
      <c r="F18" s="11">
        <v>10.9</v>
      </c>
      <c r="G18" s="11">
        <v>91.8</v>
      </c>
      <c r="H18" s="11">
        <v>112.9</v>
      </c>
      <c r="I18" s="11">
        <v>113.9</v>
      </c>
      <c r="J18" s="11">
        <v>123.3</v>
      </c>
      <c r="K18" s="11">
        <v>24.5</v>
      </c>
      <c r="L18" s="11">
        <v>46.9</v>
      </c>
      <c r="M18" s="11">
        <v>8.6</v>
      </c>
      <c r="N18" s="11">
        <v>0.9</v>
      </c>
    </row>
    <row r="19" spans="2:14" ht="15.75" x14ac:dyDescent="0.15">
      <c r="B19" s="10" t="s">
        <v>17</v>
      </c>
      <c r="C19" s="11">
        <v>0</v>
      </c>
      <c r="D19" s="11">
        <v>0.6</v>
      </c>
      <c r="E19" s="11">
        <v>1.3</v>
      </c>
      <c r="F19" s="11">
        <v>26.7</v>
      </c>
      <c r="G19" s="11">
        <v>111.8</v>
      </c>
      <c r="H19" s="11">
        <v>104.5</v>
      </c>
      <c r="I19" s="11">
        <v>57.1</v>
      </c>
      <c r="J19" s="11">
        <v>99.1</v>
      </c>
      <c r="K19" s="11">
        <v>129.6</v>
      </c>
      <c r="L19" s="11">
        <v>72.2</v>
      </c>
      <c r="M19" s="11">
        <v>11.1</v>
      </c>
      <c r="N19" s="11">
        <v>0</v>
      </c>
    </row>
    <row r="20" spans="2:14" ht="15.75" x14ac:dyDescent="0.15">
      <c r="B20" s="10" t="s">
        <v>18</v>
      </c>
      <c r="C20" s="11">
        <v>0</v>
      </c>
      <c r="D20" s="11">
        <v>0</v>
      </c>
      <c r="E20" s="11">
        <v>34.799999999999997</v>
      </c>
      <c r="F20" s="11">
        <v>37.700000000000003</v>
      </c>
      <c r="G20" s="11">
        <v>31.2</v>
      </c>
      <c r="H20" s="11">
        <v>28.5</v>
      </c>
      <c r="I20" s="11">
        <v>230.7</v>
      </c>
      <c r="J20" s="11">
        <v>94.3</v>
      </c>
      <c r="K20" s="11">
        <v>104</v>
      </c>
      <c r="L20" s="11">
        <v>73.3</v>
      </c>
      <c r="M20" s="11">
        <v>5.7</v>
      </c>
      <c r="N20" s="11">
        <v>0</v>
      </c>
    </row>
    <row r="21" spans="2:14" ht="15.75" x14ac:dyDescent="0.15">
      <c r="B21" s="10" t="s">
        <v>19</v>
      </c>
      <c r="C21" s="11">
        <v>24.7</v>
      </c>
      <c r="D21" s="11">
        <v>8.4</v>
      </c>
      <c r="E21" s="11">
        <v>64</v>
      </c>
      <c r="F21" s="11">
        <v>229.5</v>
      </c>
      <c r="G21" s="11">
        <v>177.4</v>
      </c>
      <c r="H21" s="11">
        <v>469.4</v>
      </c>
      <c r="I21" s="11">
        <v>77.099999999999994</v>
      </c>
      <c r="J21" s="11">
        <v>143.19999999999999</v>
      </c>
      <c r="K21" s="11">
        <v>51.2</v>
      </c>
      <c r="L21" s="11">
        <v>86</v>
      </c>
      <c r="M21" s="11">
        <v>27.4</v>
      </c>
      <c r="N21" s="11">
        <v>0</v>
      </c>
    </row>
    <row r="22" spans="2:14" ht="15.75" x14ac:dyDescent="0.15">
      <c r="B22" s="10" t="s">
        <v>20</v>
      </c>
      <c r="C22" s="12">
        <v>68.8</v>
      </c>
      <c r="D22" s="12">
        <v>11.9</v>
      </c>
      <c r="E22" s="12">
        <v>97.8</v>
      </c>
      <c r="F22" s="12">
        <v>253.6</v>
      </c>
      <c r="G22" s="12">
        <v>219.3</v>
      </c>
      <c r="H22" s="12">
        <v>122.8</v>
      </c>
      <c r="I22" s="12">
        <v>304.8</v>
      </c>
      <c r="J22" s="12">
        <v>254.2</v>
      </c>
      <c r="K22" s="12">
        <v>124.2</v>
      </c>
      <c r="L22" s="12">
        <v>47.8</v>
      </c>
      <c r="M22" s="12">
        <v>39.6</v>
      </c>
      <c r="N22" s="12">
        <v>0</v>
      </c>
    </row>
    <row r="24" spans="2:14" x14ac:dyDescent="0.15">
      <c r="B24" s="2" t="s">
        <v>38</v>
      </c>
      <c r="C24" t="s">
        <v>39</v>
      </c>
    </row>
    <row r="25" spans="2:14" x14ac:dyDescent="0.15">
      <c r="B25" s="2" t="s">
        <v>37</v>
      </c>
      <c r="C25" t="s">
        <v>40</v>
      </c>
    </row>
    <row r="28" spans="2:14" x14ac:dyDescent="0.15">
      <c r="B28" s="7" t="s">
        <v>3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28</v>
      </c>
      <c r="K28" s="8" t="s">
        <v>29</v>
      </c>
      <c r="L28" s="8" t="s">
        <v>30</v>
      </c>
      <c r="M28" s="8" t="s">
        <v>31</v>
      </c>
      <c r="N28" s="8" t="s">
        <v>32</v>
      </c>
    </row>
    <row r="29" spans="2:14" ht="15.75" x14ac:dyDescent="0.15">
      <c r="B29" s="10" t="s">
        <v>19</v>
      </c>
      <c r="C29" s="11">
        <v>24.7</v>
      </c>
      <c r="D29" s="11">
        <v>8.4</v>
      </c>
      <c r="E29" s="11">
        <v>64</v>
      </c>
      <c r="F29" s="11">
        <v>229.5</v>
      </c>
      <c r="G29" s="11">
        <v>177.4</v>
      </c>
      <c r="H29" s="11">
        <v>469.4</v>
      </c>
      <c r="I29" s="11">
        <v>77.099999999999994</v>
      </c>
      <c r="J29" s="11">
        <v>143.19999999999999</v>
      </c>
      <c r="K29" s="11">
        <v>51.2</v>
      </c>
      <c r="L29" s="11">
        <v>86</v>
      </c>
      <c r="M29" s="11">
        <v>27.4</v>
      </c>
      <c r="N29" s="11">
        <v>0</v>
      </c>
    </row>
    <row r="30" spans="2:14" ht="15.75" x14ac:dyDescent="0.15">
      <c r="B30" s="10" t="s">
        <v>20</v>
      </c>
      <c r="C30" s="12">
        <v>68.8</v>
      </c>
      <c r="D30" s="12">
        <v>11.9</v>
      </c>
      <c r="E30" s="12">
        <v>97.8</v>
      </c>
      <c r="F30" s="12">
        <v>253.6</v>
      </c>
      <c r="G30" s="12">
        <v>219.3</v>
      </c>
      <c r="H30" s="12">
        <v>122.8</v>
      </c>
      <c r="I30" s="12">
        <v>304.8</v>
      </c>
      <c r="J30" s="12">
        <v>254.2</v>
      </c>
      <c r="K30" s="12">
        <v>124.2</v>
      </c>
      <c r="L30" s="12">
        <v>47.8</v>
      </c>
      <c r="M30" s="12">
        <v>39.6</v>
      </c>
      <c r="N30" s="12">
        <v>0</v>
      </c>
    </row>
  </sheetData>
  <mergeCells count="1">
    <mergeCell ref="B1:N1"/>
  </mergeCells>
  <phoneticPr fontId="2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topLeftCell="A22" workbookViewId="0">
      <selection activeCell="R17" sqref="R17"/>
    </sheetView>
  </sheetViews>
  <sheetFormatPr defaultRowHeight="14.25" x14ac:dyDescent="0.15"/>
  <cols>
    <col min="1" max="1" width="3" customWidth="1"/>
    <col min="3" max="14" width="7.625" customWidth="1"/>
  </cols>
  <sheetData>
    <row r="1" spans="2:14" ht="32.1" customHeight="1" x14ac:dyDescent="0.25">
      <c r="B1" s="15" t="s">
        <v>36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2:14" x14ac:dyDescent="0.15">
      <c r="B2" s="1" t="s">
        <v>3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</row>
    <row r="3" spans="2:14" ht="15.75" x14ac:dyDescent="0.15">
      <c r="B3" s="2" t="s">
        <v>4</v>
      </c>
      <c r="C3" s="6">
        <v>0</v>
      </c>
      <c r="D3" s="6">
        <v>0</v>
      </c>
      <c r="E3" s="6">
        <v>5.2</v>
      </c>
      <c r="F3" s="6">
        <v>33.6</v>
      </c>
      <c r="G3" s="6">
        <v>32.4</v>
      </c>
      <c r="H3" s="6">
        <v>23.8</v>
      </c>
      <c r="I3" s="6">
        <v>62.7</v>
      </c>
      <c r="J3" s="6">
        <v>63.5</v>
      </c>
      <c r="K3" s="6">
        <v>44.5</v>
      </c>
      <c r="L3" s="6">
        <v>3.9</v>
      </c>
      <c r="M3" s="6">
        <v>9.5</v>
      </c>
      <c r="N3" s="6">
        <v>0.7</v>
      </c>
    </row>
    <row r="4" spans="2:14" ht="15.75" x14ac:dyDescent="0.15">
      <c r="B4" s="2" t="s">
        <v>5</v>
      </c>
      <c r="C4" s="6">
        <v>0</v>
      </c>
      <c r="D4" s="6">
        <v>0</v>
      </c>
      <c r="E4" s="6">
        <v>2.4</v>
      </c>
      <c r="F4" s="6">
        <v>22.1</v>
      </c>
      <c r="G4" s="6">
        <v>37</v>
      </c>
      <c r="H4" s="6">
        <v>69.099999999999994</v>
      </c>
      <c r="I4" s="6">
        <v>136.4</v>
      </c>
      <c r="J4" s="6">
        <v>40.4</v>
      </c>
      <c r="K4" s="6">
        <v>35</v>
      </c>
      <c r="L4" s="6">
        <v>11.7</v>
      </c>
      <c r="M4" s="6">
        <v>22.5</v>
      </c>
      <c r="N4" s="6">
        <v>1.1000000000000001</v>
      </c>
    </row>
    <row r="5" spans="2:14" x14ac:dyDescent="0.15">
      <c r="B5" s="2" t="s">
        <v>0</v>
      </c>
      <c r="C5" s="6">
        <v>0</v>
      </c>
      <c r="D5" s="6">
        <v>0</v>
      </c>
      <c r="E5" s="6">
        <v>0.9</v>
      </c>
      <c r="F5" s="6">
        <v>10.3</v>
      </c>
      <c r="G5" s="6">
        <v>40.4</v>
      </c>
      <c r="H5" s="6">
        <v>27.6</v>
      </c>
      <c r="I5" s="6">
        <v>131.9</v>
      </c>
      <c r="J5" s="6">
        <v>248.9</v>
      </c>
      <c r="K5" s="6">
        <v>28.8</v>
      </c>
      <c r="L5" s="6">
        <v>20.5</v>
      </c>
      <c r="M5" s="6">
        <v>9</v>
      </c>
      <c r="N5" s="6">
        <v>0</v>
      </c>
    </row>
    <row r="6" spans="2:14" ht="15.75" x14ac:dyDescent="0.15">
      <c r="B6" s="2" t="s">
        <v>6</v>
      </c>
      <c r="C6" s="6">
        <v>0</v>
      </c>
      <c r="D6" s="6">
        <v>0</v>
      </c>
      <c r="E6" s="6">
        <v>1.6</v>
      </c>
      <c r="F6" s="6">
        <v>4.5999999999999996</v>
      </c>
      <c r="G6" s="6">
        <v>24.6</v>
      </c>
      <c r="H6" s="6">
        <v>12.8</v>
      </c>
      <c r="I6" s="6">
        <v>66.5</v>
      </c>
      <c r="J6" s="6">
        <v>177.1</v>
      </c>
      <c r="K6" s="6">
        <v>42.3</v>
      </c>
      <c r="L6" s="6">
        <v>6.9</v>
      </c>
      <c r="M6" s="6">
        <v>6.9</v>
      </c>
      <c r="N6" s="6">
        <v>0</v>
      </c>
    </row>
    <row r="7" spans="2:14" x14ac:dyDescent="0.15">
      <c r="B7" s="3" t="s">
        <v>1</v>
      </c>
      <c r="C7" s="6">
        <v>0</v>
      </c>
      <c r="D7" s="6">
        <v>0</v>
      </c>
      <c r="E7" s="6">
        <v>0.7</v>
      </c>
      <c r="F7" s="6">
        <v>5.8</v>
      </c>
      <c r="G7" s="6">
        <v>30.4</v>
      </c>
      <c r="H7" s="6">
        <v>50.8</v>
      </c>
      <c r="I7" s="6">
        <v>66.400000000000006</v>
      </c>
      <c r="J7" s="6">
        <v>11.6</v>
      </c>
      <c r="K7" s="6">
        <v>70.5</v>
      </c>
      <c r="L7" s="6">
        <v>12.9</v>
      </c>
      <c r="M7" s="6">
        <v>4.7</v>
      </c>
      <c r="N7" s="6">
        <v>2.2999999999999998</v>
      </c>
    </row>
    <row r="8" spans="2:14" ht="15.75" x14ac:dyDescent="0.15">
      <c r="B8" s="2" t="s">
        <v>7</v>
      </c>
      <c r="C8" s="6">
        <v>0.1</v>
      </c>
      <c r="D8" s="6">
        <v>4.7</v>
      </c>
      <c r="E8" s="6">
        <v>34.799999999999997</v>
      </c>
      <c r="F8" s="6">
        <v>23.8</v>
      </c>
      <c r="G8" s="6">
        <v>14.7</v>
      </c>
      <c r="H8" s="6">
        <v>37.299999999999997</v>
      </c>
      <c r="I8" s="6">
        <v>128.9</v>
      </c>
      <c r="J8" s="6">
        <v>156.1</v>
      </c>
      <c r="K8" s="6">
        <v>55.4</v>
      </c>
      <c r="L8" s="6">
        <v>5.2</v>
      </c>
      <c r="M8" s="6">
        <v>29.1</v>
      </c>
      <c r="N8" s="6">
        <v>6</v>
      </c>
    </row>
    <row r="9" spans="2:14" ht="15.75" x14ac:dyDescent="0.15">
      <c r="B9" s="2" t="s">
        <v>8</v>
      </c>
      <c r="C9" s="6">
        <v>0</v>
      </c>
      <c r="D9" s="6">
        <v>0.1</v>
      </c>
      <c r="E9" s="6">
        <v>14.5</v>
      </c>
      <c r="F9" s="6">
        <v>19.8</v>
      </c>
      <c r="G9" s="6">
        <v>10.5</v>
      </c>
      <c r="H9" s="6">
        <v>57.9</v>
      </c>
      <c r="I9" s="6">
        <v>34.799999999999997</v>
      </c>
      <c r="J9" s="6">
        <v>39.299999999999997</v>
      </c>
      <c r="K9" s="6">
        <v>16.3</v>
      </c>
      <c r="L9" s="6">
        <v>26.1</v>
      </c>
      <c r="M9" s="6">
        <v>30.5</v>
      </c>
      <c r="N9" s="6">
        <v>0.6</v>
      </c>
    </row>
    <row r="10" spans="2:14" ht="15.75" x14ac:dyDescent="0.15">
      <c r="B10" s="2" t="s">
        <v>9</v>
      </c>
      <c r="C10" s="6">
        <v>0.3</v>
      </c>
      <c r="D10" s="6">
        <v>2.2999999999999998</v>
      </c>
      <c r="E10" s="6">
        <v>30.3</v>
      </c>
      <c r="F10" s="6">
        <v>17.5</v>
      </c>
      <c r="G10" s="6">
        <v>38</v>
      </c>
      <c r="H10" s="6">
        <v>83.9</v>
      </c>
      <c r="I10" s="6">
        <v>60</v>
      </c>
      <c r="J10" s="6">
        <v>187.6</v>
      </c>
      <c r="K10" s="6">
        <v>16.399999999999999</v>
      </c>
      <c r="L10" s="6">
        <v>10.7</v>
      </c>
      <c r="M10" s="6">
        <v>12.4</v>
      </c>
      <c r="N10" s="6">
        <v>4</v>
      </c>
    </row>
    <row r="11" spans="2:14" x14ac:dyDescent="0.15">
      <c r="B11" s="2" t="s">
        <v>2</v>
      </c>
      <c r="C11" s="6">
        <v>2.6</v>
      </c>
      <c r="D11" s="6">
        <v>2.9</v>
      </c>
      <c r="E11" s="6">
        <v>23.3</v>
      </c>
      <c r="F11" s="6">
        <v>12.8</v>
      </c>
      <c r="G11" s="6">
        <v>42.6</v>
      </c>
      <c r="H11" s="6">
        <v>80.5</v>
      </c>
      <c r="I11" s="6">
        <v>98.4</v>
      </c>
      <c r="J11" s="6">
        <v>108</v>
      </c>
      <c r="K11" s="6">
        <v>6.3</v>
      </c>
      <c r="L11" s="6">
        <v>7.4</v>
      </c>
      <c r="M11" s="6">
        <v>6.4</v>
      </c>
      <c r="N11" s="6">
        <v>6.8</v>
      </c>
    </row>
    <row r="12" spans="2:14" ht="15.75" x14ac:dyDescent="0.15">
      <c r="B12" s="2" t="s">
        <v>10</v>
      </c>
      <c r="C12" s="6">
        <v>48.1</v>
      </c>
      <c r="D12" s="6">
        <v>22.5</v>
      </c>
      <c r="E12" s="6">
        <v>116</v>
      </c>
      <c r="F12" s="6">
        <v>72.7</v>
      </c>
      <c r="G12" s="6">
        <v>104.5</v>
      </c>
      <c r="H12" s="6">
        <v>613.1</v>
      </c>
      <c r="I12" s="6">
        <v>74.8</v>
      </c>
      <c r="J12" s="6">
        <v>274.10000000000002</v>
      </c>
      <c r="K12" s="6">
        <v>25.8</v>
      </c>
      <c r="L12" s="6">
        <v>30.7</v>
      </c>
      <c r="M12" s="6">
        <v>35.5</v>
      </c>
      <c r="N12" s="6">
        <v>1.5</v>
      </c>
    </row>
    <row r="13" spans="2:14" ht="15.75" x14ac:dyDescent="0.15">
      <c r="B13" s="2" t="s">
        <v>11</v>
      </c>
      <c r="C13" s="6">
        <v>18.7</v>
      </c>
      <c r="D13" s="6">
        <v>22.1</v>
      </c>
      <c r="E13" s="6">
        <v>55.1</v>
      </c>
      <c r="F13" s="6">
        <v>68.400000000000006</v>
      </c>
      <c r="G13" s="6">
        <v>82.6</v>
      </c>
      <c r="H13" s="6">
        <v>371.4</v>
      </c>
      <c r="I13" s="6">
        <v>71.7</v>
      </c>
      <c r="J13" s="6">
        <v>296.2</v>
      </c>
      <c r="K13" s="6">
        <v>65.2</v>
      </c>
      <c r="L13" s="6">
        <v>148.69999999999999</v>
      </c>
      <c r="M13" s="6">
        <v>31.2</v>
      </c>
      <c r="N13" s="6">
        <v>0</v>
      </c>
    </row>
    <row r="14" spans="2:14" ht="15.75" x14ac:dyDescent="0.15">
      <c r="B14" s="2" t="s">
        <v>34</v>
      </c>
      <c r="C14" s="6">
        <v>54.7</v>
      </c>
      <c r="D14" s="6">
        <v>26.9</v>
      </c>
      <c r="E14" s="6">
        <v>191.8</v>
      </c>
      <c r="F14" s="6">
        <v>136.30000000000001</v>
      </c>
      <c r="G14" s="6">
        <v>156.80000000000001</v>
      </c>
      <c r="H14" s="6">
        <v>648.29999999999995</v>
      </c>
      <c r="I14" s="6">
        <v>128.80000000000001</v>
      </c>
      <c r="J14" s="6">
        <v>346.3</v>
      </c>
      <c r="K14" s="6">
        <v>26.6</v>
      </c>
      <c r="L14" s="6">
        <v>62.8</v>
      </c>
      <c r="M14" s="6">
        <v>34.5</v>
      </c>
      <c r="N14" s="6">
        <v>0.3</v>
      </c>
    </row>
    <row r="15" spans="2:14" ht="15.75" x14ac:dyDescent="0.15">
      <c r="B15" s="2" t="s">
        <v>13</v>
      </c>
      <c r="C15" s="6">
        <v>14.9</v>
      </c>
      <c r="D15" s="6">
        <v>21.9</v>
      </c>
      <c r="E15" s="6">
        <v>71.400000000000006</v>
      </c>
      <c r="F15" s="6">
        <v>91.2</v>
      </c>
      <c r="G15" s="6">
        <v>89.6</v>
      </c>
      <c r="H15" s="6">
        <v>176.4</v>
      </c>
      <c r="I15" s="6">
        <v>27.7</v>
      </c>
      <c r="J15" s="6">
        <v>180.8</v>
      </c>
      <c r="K15" s="6">
        <v>43.9</v>
      </c>
      <c r="L15" s="6">
        <v>146.4</v>
      </c>
      <c r="M15" s="6">
        <v>30.4</v>
      </c>
      <c r="N15" s="6">
        <v>0</v>
      </c>
    </row>
    <row r="16" spans="2:14" ht="15.75" x14ac:dyDescent="0.15">
      <c r="B16" s="2" t="s">
        <v>14</v>
      </c>
      <c r="C16" s="6">
        <v>87.9</v>
      </c>
      <c r="D16" s="6">
        <v>17.399999999999999</v>
      </c>
      <c r="E16" s="6">
        <v>169.5</v>
      </c>
      <c r="F16" s="6">
        <v>159.80000000000001</v>
      </c>
      <c r="G16" s="6">
        <v>199.9</v>
      </c>
      <c r="H16" s="6">
        <v>52.4</v>
      </c>
      <c r="I16" s="6">
        <v>202.5</v>
      </c>
      <c r="J16" s="6">
        <v>254</v>
      </c>
      <c r="K16" s="6">
        <v>264.8</v>
      </c>
      <c r="L16" s="6">
        <v>71.8</v>
      </c>
      <c r="M16" s="6">
        <v>4.7</v>
      </c>
      <c r="N16" s="6">
        <v>8</v>
      </c>
    </row>
    <row r="17" spans="2:14" ht="15.75" x14ac:dyDescent="0.15">
      <c r="B17" s="2" t="s">
        <v>15</v>
      </c>
      <c r="C17" s="6">
        <v>110.2</v>
      </c>
      <c r="D17" s="6">
        <v>9.1999999999999993</v>
      </c>
      <c r="E17" s="6">
        <v>250.9</v>
      </c>
      <c r="F17" s="6">
        <v>395.4</v>
      </c>
      <c r="G17" s="6">
        <v>352.8</v>
      </c>
      <c r="H17" s="6">
        <v>434.3</v>
      </c>
      <c r="I17" s="6">
        <v>282.7</v>
      </c>
      <c r="J17" s="6">
        <v>425.9</v>
      </c>
      <c r="K17" s="6">
        <v>30.3</v>
      </c>
      <c r="L17" s="6">
        <v>48.1</v>
      </c>
      <c r="M17" s="6">
        <v>26.7</v>
      </c>
      <c r="N17" s="6">
        <v>0</v>
      </c>
    </row>
    <row r="18" spans="2:14" ht="15.75" x14ac:dyDescent="0.15">
      <c r="B18" s="2" t="s">
        <v>16</v>
      </c>
      <c r="C18" s="6">
        <v>0</v>
      </c>
      <c r="D18" s="6">
        <v>0.6</v>
      </c>
      <c r="E18" s="6">
        <v>20.7</v>
      </c>
      <c r="F18" s="6">
        <v>10.9</v>
      </c>
      <c r="G18" s="6">
        <v>91.8</v>
      </c>
      <c r="H18" s="6">
        <v>112.9</v>
      </c>
      <c r="I18" s="6">
        <v>113.9</v>
      </c>
      <c r="J18" s="6">
        <v>123.3</v>
      </c>
      <c r="K18" s="6">
        <v>24.5</v>
      </c>
      <c r="L18" s="6">
        <v>46.9</v>
      </c>
      <c r="M18" s="6">
        <v>8.6</v>
      </c>
      <c r="N18" s="6">
        <v>0.9</v>
      </c>
    </row>
    <row r="19" spans="2:14" ht="15.75" x14ac:dyDescent="0.15">
      <c r="B19" s="2" t="s">
        <v>17</v>
      </c>
      <c r="C19" s="6">
        <v>0</v>
      </c>
      <c r="D19" s="6">
        <v>0.6</v>
      </c>
      <c r="E19" s="6">
        <v>1.3</v>
      </c>
      <c r="F19" s="6">
        <v>26.7</v>
      </c>
      <c r="G19" s="6">
        <v>111.8</v>
      </c>
      <c r="H19" s="6">
        <v>104.5</v>
      </c>
      <c r="I19" s="6">
        <v>57.1</v>
      </c>
      <c r="J19" s="6">
        <v>99.1</v>
      </c>
      <c r="K19" s="6">
        <v>129.6</v>
      </c>
      <c r="L19" s="6">
        <v>72.2</v>
      </c>
      <c r="M19" s="6">
        <v>11.1</v>
      </c>
      <c r="N19" s="6">
        <v>0</v>
      </c>
    </row>
    <row r="20" spans="2:14" ht="15.75" x14ac:dyDescent="0.15">
      <c r="B20" s="2" t="s">
        <v>18</v>
      </c>
      <c r="C20" s="6">
        <v>0</v>
      </c>
      <c r="D20" s="6">
        <v>0</v>
      </c>
      <c r="E20" s="6">
        <v>34.799999999999997</v>
      </c>
      <c r="F20" s="6">
        <v>37.700000000000003</v>
      </c>
      <c r="G20" s="6">
        <v>31.2</v>
      </c>
      <c r="H20" s="6">
        <v>28.5</v>
      </c>
      <c r="I20" s="6">
        <v>230.7</v>
      </c>
      <c r="J20" s="6">
        <v>94.3</v>
      </c>
      <c r="K20" s="6">
        <v>104</v>
      </c>
      <c r="L20" s="6">
        <v>73.3</v>
      </c>
      <c r="M20" s="6">
        <v>5.7</v>
      </c>
      <c r="N20" s="6">
        <v>0</v>
      </c>
    </row>
    <row r="21" spans="2:14" ht="15.75" x14ac:dyDescent="0.15">
      <c r="B21" s="2" t="s">
        <v>19</v>
      </c>
      <c r="C21" s="6">
        <v>24.7</v>
      </c>
      <c r="D21" s="6">
        <v>8.4</v>
      </c>
      <c r="E21" s="6">
        <v>64</v>
      </c>
      <c r="F21" s="6">
        <v>229.5</v>
      </c>
      <c r="G21" s="6">
        <v>177.4</v>
      </c>
      <c r="H21" s="6">
        <v>469.4</v>
      </c>
      <c r="I21" s="6">
        <v>77.099999999999994</v>
      </c>
      <c r="J21" s="6">
        <v>143.19999999999999</v>
      </c>
      <c r="K21" s="6">
        <v>51.2</v>
      </c>
      <c r="L21" s="6">
        <v>86</v>
      </c>
      <c r="M21" s="6">
        <v>27.4</v>
      </c>
      <c r="N21" s="6">
        <v>0</v>
      </c>
    </row>
    <row r="22" spans="2:14" ht="15.75" x14ac:dyDescent="0.15">
      <c r="B22" s="2" t="s">
        <v>20</v>
      </c>
      <c r="C22" s="6">
        <v>68.8</v>
      </c>
      <c r="D22" s="6">
        <v>11.9</v>
      </c>
      <c r="E22" s="6">
        <v>97.8</v>
      </c>
      <c r="F22" s="6">
        <v>253.6</v>
      </c>
      <c r="G22" s="6">
        <v>219.3</v>
      </c>
      <c r="H22" s="6">
        <v>122.8</v>
      </c>
      <c r="I22" s="6">
        <v>304.8</v>
      </c>
      <c r="J22" s="6">
        <v>254.2</v>
      </c>
      <c r="K22" s="6">
        <v>124.2</v>
      </c>
      <c r="L22" s="6">
        <v>47.8</v>
      </c>
      <c r="M22" s="6">
        <v>39.6</v>
      </c>
      <c r="N22" s="6">
        <v>0</v>
      </c>
    </row>
  </sheetData>
  <mergeCells count="1">
    <mergeCell ref="B1:N1"/>
  </mergeCells>
  <phoneticPr fontId="2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年降水量表</vt:lpstr>
      <vt:lpstr>Sheet3</vt:lpstr>
      <vt:lpstr>年降水量表!Criteria</vt:lpstr>
      <vt:lpstr>年降水量表!提取</vt:lpstr>
    </vt:vector>
  </TitlesOfParts>
  <Company>JM44K-QMYTH-8RB2W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013</dc:creator>
  <cp:lastModifiedBy>w</cp:lastModifiedBy>
  <cp:lastPrinted>2004-11-16T05:56:59Z</cp:lastPrinted>
  <dcterms:created xsi:type="dcterms:W3CDTF">2004-10-29T01:40:14Z</dcterms:created>
  <dcterms:modified xsi:type="dcterms:W3CDTF">2019-09-14T10:50:52Z</dcterms:modified>
</cp:coreProperties>
</file>