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xr:revisionPtr revIDLastSave="0" documentId="8_{65C7D805-189F-8A4F-B001-FA962FB9139F}" xr6:coauthVersionLast="47" xr6:coauthVersionMax="47" xr10:uidLastSave="{00000000-0000-0000-0000-000000000000}"/>
  <bookViews>
    <workbookView xWindow="26400" yWindow="6260" windowWidth="25940" windowHeight="17500" xr2:uid="{9F5A9E53-3F6F-724F-961D-A53389682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K2" i="1"/>
</calcChain>
</file>

<file path=xl/sharedStrings.xml><?xml version="1.0" encoding="utf-8"?>
<sst xmlns="http://schemas.openxmlformats.org/spreadsheetml/2006/main" count="4" uniqueCount="4">
  <si>
    <t xml:space="preserve"> </t>
    <phoneticPr fontId="1" type="noConversion"/>
  </si>
  <si>
    <t>   = 10</t>
  </si>
  <si>
    <t>Performance Disparities</t>
    <phoneticPr fontId="1" type="noConversion"/>
  </si>
  <si>
    <t>Overall Team Performance 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</si>
</sst>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color theme="1"/>
      <name val="DengXian"/>
      <family val="4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3"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family val="4"/>
        <charset val="134"/>
        <scheme val="none"/>
      </font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E4593-9173-3546-8B53-C09601BB71CA}" name="Table1" displayName="Table1" ref="A1:C16" totalsRowShown="0" tableBorderDxfId="2">
  <tableColumns count="3">
    <tableColumn id="1" xr3:uid="{E800F22F-4BA5-3649-AD2E-E7039B5704FE}" name=" " dataDxfId="1"/>
    <tableColumn id="2" xr3:uid="{BE7111EC-AF04-9B4E-8514-305C5D795547}" name="Overall Team Performance 𝜚" dataDxfId="0"/>
    <tableColumn id="3" xr3:uid="{44897C5D-9D2B-344F-8AD3-572A0F0181B7}" name="Performance Dispariti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2B7C-A5E9-2A4A-9F58-D1991C05FD63}">
  <dimension ref="A1:M32"/>
  <sheetViews>
    <sheetView tabSelected="1" zoomScale="140" workbookViewId="0">
      <selection activeCell="D12" sqref="D12"/>
    </sheetView>
  </sheetViews>
  <sheetFormatPr baseColWidth="10" defaultColWidth="10.83203125" defaultRowHeight="16"/>
  <cols>
    <col min="1" max="1" width="16.5" customWidth="1"/>
    <col min="2" max="2" width="17" customWidth="1"/>
    <col min="3" max="3" width="18.1640625" customWidth="1"/>
    <col min="4" max="4" width="17" customWidth="1"/>
    <col min="5" max="5" width="19.33203125" customWidth="1"/>
    <col min="6" max="6" width="14.6640625" customWidth="1"/>
    <col min="7" max="7" width="17.5" customWidth="1"/>
    <col min="8" max="8" width="18.1640625" customWidth="1"/>
  </cols>
  <sheetData>
    <row r="1" spans="1:13">
      <c r="A1" s="1" t="s">
        <v>0</v>
      </c>
      <c r="B1" s="2" t="s">
        <v>3</v>
      </c>
      <c r="C1" s="3" t="s">
        <v>2</v>
      </c>
      <c r="D1" s="2"/>
      <c r="E1" s="2"/>
      <c r="F1" s="2"/>
      <c r="G1" s="2"/>
      <c r="H1" s="2"/>
      <c r="I1" s="2"/>
      <c r="J1" s="2" t="s">
        <v>1</v>
      </c>
    </row>
    <row r="2" spans="1:13">
      <c r="A2" s="2">
        <v>-50</v>
      </c>
      <c r="B2">
        <v>1283.62287109</v>
      </c>
      <c r="C2">
        <v>0.10285836500000101</v>
      </c>
      <c r="D2" s="2"/>
      <c r="E2" s="2"/>
      <c r="F2" s="2"/>
      <c r="G2" s="2"/>
      <c r="H2" s="2"/>
      <c r="I2" s="2"/>
      <c r="J2" s="2">
        <v>974.64769999999999</v>
      </c>
      <c r="K2">
        <f>SUM(F2:J2)/5</f>
        <v>194.92954</v>
      </c>
      <c r="L2">
        <v>1136.9549451999999</v>
      </c>
      <c r="M2">
        <v>1414.43926025</v>
      </c>
    </row>
    <row r="3" spans="1:13">
      <c r="A3" s="2">
        <v>-10</v>
      </c>
      <c r="B3">
        <v>1283.75665058</v>
      </c>
      <c r="C3">
        <v>9.8020829999998504E-2</v>
      </c>
      <c r="D3" s="2"/>
      <c r="E3" s="2"/>
      <c r="F3" s="2"/>
      <c r="G3" s="2"/>
      <c r="H3" s="2"/>
      <c r="I3" s="2"/>
      <c r="J3" s="2">
        <v>980.17691000000002</v>
      </c>
      <c r="L3">
        <v>1144.6958384</v>
      </c>
      <c r="M3">
        <v>1410.0096147499999</v>
      </c>
    </row>
    <row r="4" spans="1:13">
      <c r="A4" s="2">
        <v>-1</v>
      </c>
      <c r="B4">
        <v>1284.13997724</v>
      </c>
      <c r="C4">
        <v>9.6885669999999799E-2</v>
      </c>
      <c r="D4" s="2"/>
      <c r="E4" s="2"/>
      <c r="F4" s="2"/>
      <c r="G4" s="2"/>
      <c r="H4" s="2"/>
      <c r="I4" s="2"/>
      <c r="J4" s="2">
        <v>996.38752999999997</v>
      </c>
      <c r="L4">
        <v>1142.2328292</v>
      </c>
      <c r="M4">
        <v>1420.251207</v>
      </c>
    </row>
    <row r="5" spans="1:13">
      <c r="A5" s="2">
        <v>-0.1</v>
      </c>
      <c r="B5">
        <v>1450.9596990699999</v>
      </c>
      <c r="C5">
        <v>2.4408605000001402E-2</v>
      </c>
      <c r="D5" s="2"/>
      <c r="E5" s="2"/>
      <c r="F5" s="2"/>
      <c r="G5" s="2"/>
      <c r="H5" s="2"/>
      <c r="I5" s="2"/>
      <c r="J5" s="2">
        <v>983.06717000000003</v>
      </c>
      <c r="L5">
        <v>1133.9390108</v>
      </c>
      <c r="M5">
        <v>1418.7432425000002</v>
      </c>
    </row>
    <row r="6" spans="1:13">
      <c r="A6" s="2">
        <v>-0.01</v>
      </c>
      <c r="B6">
        <v>1481.83228715</v>
      </c>
      <c r="C6">
        <v>1.19799999999958E-3</v>
      </c>
      <c r="D6" s="2"/>
      <c r="E6" s="2"/>
      <c r="F6" s="2"/>
      <c r="G6" s="2"/>
      <c r="H6" s="2"/>
      <c r="I6" s="2"/>
      <c r="J6" s="2">
        <v>1007.0689</v>
      </c>
      <c r="L6">
        <v>1132.2299836</v>
      </c>
      <c r="M6">
        <v>1405.1401462499998</v>
      </c>
    </row>
    <row r="7" spans="1:13">
      <c r="A7" s="2">
        <v>-1E-3</v>
      </c>
      <c r="B7">
        <v>1480.0161848</v>
      </c>
      <c r="C7">
        <v>1.26719999999913E-4</v>
      </c>
      <c r="D7" s="2"/>
      <c r="E7" s="2"/>
      <c r="F7" s="2"/>
      <c r="G7" s="2"/>
      <c r="H7" s="2"/>
      <c r="I7" s="2"/>
      <c r="J7" s="2">
        <v>956.17514000000006</v>
      </c>
      <c r="L7">
        <v>1132.5064584000002</v>
      </c>
      <c r="M7">
        <v>1411.3290837500001</v>
      </c>
    </row>
    <row r="8" spans="1:13">
      <c r="A8" s="2">
        <v>-1E-4</v>
      </c>
      <c r="B8">
        <v>1481.70405781</v>
      </c>
      <c r="C8">
        <v>1.1257999999880699E-4</v>
      </c>
      <c r="D8" s="2"/>
      <c r="E8" s="2"/>
      <c r="F8" s="2"/>
      <c r="G8" s="2"/>
      <c r="H8" s="2"/>
      <c r="I8" s="2"/>
      <c r="J8" s="2">
        <v>968.99284</v>
      </c>
      <c r="L8">
        <v>1136.2763546000001</v>
      </c>
      <c r="M8">
        <v>1419.3087289999999</v>
      </c>
    </row>
    <row r="9" spans="1:13">
      <c r="A9" s="2">
        <v>0</v>
      </c>
      <c r="B9">
        <v>1480.0739900999999</v>
      </c>
      <c r="C9">
        <v>2.37710000001278E-4</v>
      </c>
      <c r="D9" s="2"/>
      <c r="E9" s="2"/>
      <c r="F9" s="2"/>
      <c r="G9" s="2"/>
      <c r="H9" s="2"/>
      <c r="I9" s="2"/>
      <c r="J9" s="2">
        <v>968.36451999999997</v>
      </c>
      <c r="L9">
        <v>1133.4866199999999</v>
      </c>
      <c r="M9">
        <v>1410.26094225</v>
      </c>
    </row>
    <row r="10" spans="1:13">
      <c r="A10" s="2">
        <v>1E-4</v>
      </c>
      <c r="B10" s="2">
        <v>1481.0600836799999</v>
      </c>
      <c r="C10">
        <v>2.5970999999991301E-4</v>
      </c>
      <c r="J10">
        <v>953.91319333600495</v>
      </c>
      <c r="L10" s="2">
        <v>1134.8437974415431</v>
      </c>
      <c r="M10" s="2">
        <v>1408.5330662369774</v>
      </c>
    </row>
    <row r="11" spans="1:13">
      <c r="A11" s="2">
        <v>1E-3</v>
      </c>
      <c r="B11">
        <v>1479.48216641</v>
      </c>
      <c r="C11">
        <v>2.1363000000018599E-4</v>
      </c>
      <c r="J11">
        <v>995.13088895110297</v>
      </c>
      <c r="L11">
        <v>1146.9326459725585</v>
      </c>
      <c r="M11">
        <v>1412.1144818620724</v>
      </c>
    </row>
    <row r="12" spans="1:13">
      <c r="A12" s="2">
        <v>0.01</v>
      </c>
      <c r="B12">
        <v>1479.10632721</v>
      </c>
      <c r="C12">
        <v>1.19484999999919E-3</v>
      </c>
      <c r="D12" s="2"/>
      <c r="E12" s="2"/>
      <c r="F12" s="2"/>
      <c r="G12" s="2"/>
      <c r="H12" s="2"/>
      <c r="I12" s="2"/>
      <c r="J12" s="2">
        <v>953.91318999999999</v>
      </c>
      <c r="L12">
        <v>1134.8437878</v>
      </c>
      <c r="M12">
        <v>1408.533066</v>
      </c>
    </row>
    <row r="13" spans="1:13">
      <c r="A13" s="2">
        <v>0.1</v>
      </c>
      <c r="B13">
        <v>1450.8175943599999</v>
      </c>
      <c r="C13">
        <v>2.02847350000014E-2</v>
      </c>
      <c r="D13" s="2"/>
      <c r="E13" s="2"/>
      <c r="F13" s="2"/>
      <c r="G13" s="2"/>
      <c r="H13" s="2"/>
      <c r="I13" s="2"/>
      <c r="J13" s="2">
        <v>1002.0424</v>
      </c>
      <c r="L13">
        <v>1144.4696394</v>
      </c>
      <c r="M13">
        <v>1417.4866052499999</v>
      </c>
    </row>
    <row r="14" spans="1:13">
      <c r="A14" s="2">
        <v>1</v>
      </c>
      <c r="B14">
        <v>1284.75656716</v>
      </c>
      <c r="C14">
        <v>7.3166125000000096E-2</v>
      </c>
      <c r="D14" s="2"/>
      <c r="E14" s="2"/>
      <c r="F14" s="2"/>
      <c r="G14" s="2"/>
      <c r="H14" s="2"/>
      <c r="I14" s="2"/>
      <c r="J14" s="2">
        <v>970.50080000000003</v>
      </c>
      <c r="L14">
        <v>1135.0197174</v>
      </c>
      <c r="M14">
        <v>1420.5025342500001</v>
      </c>
    </row>
    <row r="15" spans="1:13">
      <c r="A15" s="2">
        <v>10</v>
      </c>
      <c r="B15">
        <v>1283.4551624000001</v>
      </c>
      <c r="C15">
        <v>9.1280014999999701E-2</v>
      </c>
      <c r="D15" s="2"/>
      <c r="E15" s="2"/>
      <c r="F15" s="2"/>
      <c r="G15" s="2"/>
      <c r="H15" s="2"/>
      <c r="I15" s="2"/>
      <c r="J15" s="2">
        <v>987.71672999999998</v>
      </c>
      <c r="L15">
        <v>1133.9892872</v>
      </c>
      <c r="M15">
        <v>1418.7432422500001</v>
      </c>
    </row>
    <row r="16" spans="1:13">
      <c r="A16" s="2">
        <v>50</v>
      </c>
      <c r="B16">
        <v>1283.38180622</v>
      </c>
      <c r="C16">
        <v>0.10101529499999901</v>
      </c>
      <c r="D16" s="2"/>
      <c r="E16" s="2"/>
      <c r="F16" s="2"/>
      <c r="G16" s="2"/>
      <c r="H16" s="2"/>
      <c r="I16" s="2"/>
      <c r="J16" s="2">
        <v>977.28664000000003</v>
      </c>
      <c r="L16">
        <v>1132.6069848000002</v>
      </c>
      <c r="M16">
        <v>1401.810058</v>
      </c>
    </row>
    <row r="17" spans="1:13">
      <c r="A17" s="2"/>
      <c r="D17" s="2"/>
      <c r="E17" s="2"/>
      <c r="F17" s="2"/>
      <c r="G17" s="2"/>
      <c r="H17" s="2"/>
      <c r="I17" s="2"/>
      <c r="J17" s="2">
        <v>1005.3096</v>
      </c>
      <c r="L17">
        <v>1145.3995406000001</v>
      </c>
      <c r="M17">
        <v>1415.3503222499999</v>
      </c>
    </row>
    <row r="18" spans="1:13">
      <c r="A18" s="2"/>
      <c r="B18">
        <f>1-C18</f>
        <v>0.89714163499999899</v>
      </c>
      <c r="C18">
        <v>0.10285836500000101</v>
      </c>
      <c r="D18" s="2"/>
      <c r="E18" s="2"/>
      <c r="F18" s="2"/>
      <c r="G18" s="2"/>
      <c r="H18" s="2"/>
      <c r="I18" s="2"/>
      <c r="J18" s="2">
        <v>975.77868000000001</v>
      </c>
      <c r="L18">
        <v>1130.7471604</v>
      </c>
      <c r="M18">
        <v>1421.1936845</v>
      </c>
    </row>
    <row r="19" spans="1:13">
      <c r="A19" s="2"/>
      <c r="B19">
        <f t="shared" ref="B19:B32" si="0">1-C19</f>
        <v>0.9019791700000015</v>
      </c>
      <c r="C19">
        <v>9.8020829999998504E-2</v>
      </c>
      <c r="D19" s="2"/>
      <c r="E19" s="2"/>
      <c r="F19" s="2"/>
      <c r="G19" s="2"/>
      <c r="H19" s="2"/>
      <c r="I19" s="2"/>
      <c r="J19" s="2">
        <v>990.98398999999995</v>
      </c>
      <c r="L19">
        <v>1142.2328238</v>
      </c>
      <c r="M19">
        <v>1415.3817382500001</v>
      </c>
    </row>
    <row r="20" spans="1:13">
      <c r="A20" s="2"/>
      <c r="B20">
        <f t="shared" si="0"/>
        <v>0.90311433000000019</v>
      </c>
      <c r="C20">
        <v>9.6885669999999799E-2</v>
      </c>
      <c r="D20" s="2"/>
      <c r="E20" s="2"/>
      <c r="F20" s="2"/>
      <c r="G20" s="2"/>
      <c r="H20" s="2"/>
      <c r="I20" s="2"/>
      <c r="J20" s="2">
        <v>981.18222000000003</v>
      </c>
      <c r="L20">
        <v>1139.7446856000001</v>
      </c>
      <c r="M20">
        <v>1422.1047464999999</v>
      </c>
    </row>
    <row r="21" spans="1:13">
      <c r="B21">
        <f t="shared" si="0"/>
        <v>0.97559139499999858</v>
      </c>
      <c r="C21">
        <v>2.4408605000001402E-2</v>
      </c>
    </row>
    <row r="22" spans="1:13">
      <c r="B22">
        <f t="shared" si="0"/>
        <v>0.99880200000000041</v>
      </c>
      <c r="C22">
        <v>1.19799999999958E-3</v>
      </c>
    </row>
    <row r="23" spans="1:13">
      <c r="B23">
        <f t="shared" si="0"/>
        <v>0.99987328000000009</v>
      </c>
      <c r="C23">
        <v>1.26719999999913E-4</v>
      </c>
    </row>
    <row r="24" spans="1:13">
      <c r="B24">
        <f t="shared" si="0"/>
        <v>0.99988742000000119</v>
      </c>
      <c r="C24">
        <v>1.1257999999880699E-4</v>
      </c>
    </row>
    <row r="25" spans="1:13">
      <c r="B25">
        <f t="shared" si="0"/>
        <v>0.99976228999999872</v>
      </c>
      <c r="C25">
        <v>2.37710000001278E-4</v>
      </c>
    </row>
    <row r="26" spans="1:13">
      <c r="B26">
        <f t="shared" si="0"/>
        <v>0.99974029000000009</v>
      </c>
      <c r="C26">
        <v>2.5970999999991301E-4</v>
      </c>
    </row>
    <row r="27" spans="1:13">
      <c r="B27">
        <f t="shared" si="0"/>
        <v>0.99978636999999981</v>
      </c>
      <c r="C27">
        <v>2.1363000000018599E-4</v>
      </c>
    </row>
    <row r="28" spans="1:13">
      <c r="B28">
        <f t="shared" si="0"/>
        <v>0.99880515000000081</v>
      </c>
      <c r="C28">
        <v>1.19484999999919E-3</v>
      </c>
    </row>
    <row r="29" spans="1:13">
      <c r="B29">
        <f t="shared" si="0"/>
        <v>0.97971526499999861</v>
      </c>
      <c r="C29">
        <v>2.02847350000014E-2</v>
      </c>
    </row>
    <row r="30" spans="1:13">
      <c r="B30">
        <f t="shared" si="0"/>
        <v>0.92683387499999992</v>
      </c>
      <c r="C30">
        <v>7.3166125000000096E-2</v>
      </c>
    </row>
    <row r="31" spans="1:13">
      <c r="B31">
        <f t="shared" si="0"/>
        <v>0.90871998500000029</v>
      </c>
      <c r="C31">
        <v>9.1280014999999701E-2</v>
      </c>
    </row>
    <row r="32" spans="1:13">
      <c r="B32">
        <f t="shared" si="0"/>
        <v>0.89898470500000105</v>
      </c>
      <c r="C32">
        <v>0.10101529499999901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2020-03-01T03:52:27Z</dcterms:created>
  <dcterms:modified xsi:type="dcterms:W3CDTF">2022-01-27T05:49:26Z</dcterms:modified>
</cp:coreProperties>
</file>