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xr:revisionPtr revIDLastSave="0" documentId="8_{6CDBE529-ED88-AD44-B82B-2D6AC132E009}" xr6:coauthVersionLast="47" xr6:coauthVersionMax="47" xr10:uidLastSave="{00000000-0000-0000-0000-000000000000}"/>
  <bookViews>
    <workbookView xWindow="25260" yWindow="2560" windowWidth="25940" windowHeight="17500" xr2:uid="{9F5A9E53-3F6F-724F-961D-A53389682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</calcChain>
</file>

<file path=xl/sharedStrings.xml><?xml version="1.0" encoding="utf-8"?>
<sst xmlns="http://schemas.openxmlformats.org/spreadsheetml/2006/main" count="4" uniqueCount="4">
  <si>
    <t xml:space="preserve"> </t>
    <phoneticPr fontId="1" type="noConversion"/>
  </si>
  <si>
    <t>   = 10</t>
  </si>
  <si>
    <t>Overall Team Performance 𝜚</t>
    <phoneticPr fontId="1" type="noConversion"/>
  </si>
  <si>
    <t>Performance Disparities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</si>
</sst>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color theme="1"/>
      <name val="DengXian"/>
      <family val="4"/>
      <charset val="134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12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3" fillId="0" borderId="0" xfId="0" applyFont="1"/>
  </cellXfs>
  <cellStyles count="1">
    <cellStyle name="常规" xfId="0" builtinId="0"/>
  </cellStyles>
  <dxfs count="3"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1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family val="4"/>
        <charset val="134"/>
        <scheme val="none"/>
      </font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E4593-9173-3546-8B53-C09601BB71CA}" name="Table1" displayName="Table1" ref="A1:C16" totalsRowShown="0" tableBorderDxfId="2">
  <tableColumns count="3">
    <tableColumn id="1" xr3:uid="{E800F22F-4BA5-3649-AD2E-E7039B5704FE}" name=" " dataDxfId="1"/>
    <tableColumn id="2" xr3:uid="{BE7111EC-AF04-9B4E-8514-305C5D795547}" name="Overall Team Performance 𝜚" dataDxfId="0"/>
    <tableColumn id="3" xr3:uid="{8DF2B940-D32B-F842-A2EE-CD64854A7E95}" name="Performance Dispariti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2B7C-A5E9-2A4A-9F58-D1991C05FD63}">
  <dimension ref="A1:M16"/>
  <sheetViews>
    <sheetView tabSelected="1" zoomScale="140" workbookViewId="0">
      <selection activeCell="B1" sqref="B1"/>
    </sheetView>
  </sheetViews>
  <sheetFormatPr baseColWidth="10" defaultColWidth="10.83203125" defaultRowHeight="16"/>
  <cols>
    <col min="1" max="1" width="16.5" customWidth="1"/>
    <col min="2" max="2" width="17" customWidth="1"/>
    <col min="3" max="3" width="23" customWidth="1"/>
    <col min="4" max="4" width="17" customWidth="1"/>
    <col min="5" max="5" width="19.33203125" customWidth="1"/>
    <col min="6" max="6" width="14.6640625" customWidth="1"/>
    <col min="7" max="7" width="17.5" customWidth="1"/>
    <col min="8" max="8" width="18.1640625" customWidth="1"/>
  </cols>
  <sheetData>
    <row r="1" spans="1:13">
      <c r="A1" s="1" t="s">
        <v>0</v>
      </c>
      <c r="B1" s="3" t="s">
        <v>2</v>
      </c>
      <c r="C1" s="5" t="s">
        <v>3</v>
      </c>
      <c r="D1" s="3"/>
      <c r="E1" s="3"/>
      <c r="F1" s="3"/>
      <c r="G1" s="3"/>
      <c r="H1" s="3"/>
      <c r="I1" s="3"/>
      <c r="J1" s="3" t="s">
        <v>1</v>
      </c>
    </row>
    <row r="2" spans="1:13">
      <c r="A2" s="3">
        <v>-50</v>
      </c>
      <c r="B2" s="2">
        <v>1244.6701852399999</v>
      </c>
      <c r="C2">
        <v>0.9398722774999998</v>
      </c>
      <c r="D2" s="3"/>
      <c r="E2" s="3">
        <v>1234.0785412299999</v>
      </c>
      <c r="F2" s="3">
        <v>1255.2618292499999</v>
      </c>
      <c r="G2" s="3">
        <f>(F2+E2)/2</f>
        <v>1244.6701852399999</v>
      </c>
      <c r="H2" s="3"/>
      <c r="I2" s="3"/>
      <c r="J2" s="3">
        <v>974.64769999999999</v>
      </c>
      <c r="K2">
        <f>SUM(F2:J2)/5</f>
        <v>694.91594289799991</v>
      </c>
      <c r="L2">
        <v>1136.9549451999999</v>
      </c>
      <c r="M2">
        <v>1414.43926025</v>
      </c>
    </row>
    <row r="3" spans="1:13">
      <c r="A3" s="3">
        <v>-10</v>
      </c>
      <c r="B3" s="2">
        <v>1244.6290827349999</v>
      </c>
      <c r="C3">
        <v>0.94346495000000064</v>
      </c>
      <c r="D3" s="3"/>
      <c r="E3" s="3">
        <v>1234.05545052</v>
      </c>
      <c r="F3" s="3">
        <v>1255.20271495</v>
      </c>
      <c r="G3" s="3">
        <f t="shared" ref="G3:G16" si="0">(F3+E3)/2</f>
        <v>1244.6290827349999</v>
      </c>
      <c r="H3" s="3"/>
      <c r="I3" s="3"/>
      <c r="J3" s="3">
        <v>980.17691000000002</v>
      </c>
      <c r="L3">
        <v>1144.6958384</v>
      </c>
      <c r="M3">
        <v>1410.0096147499999</v>
      </c>
    </row>
    <row r="4" spans="1:13">
      <c r="A4" s="3">
        <v>-1</v>
      </c>
      <c r="B4" s="2">
        <v>1243.7618460799999</v>
      </c>
      <c r="C4">
        <v>0.91914954000000071</v>
      </c>
      <c r="D4" s="3"/>
      <c r="E4" s="3">
        <v>1232.3868983</v>
      </c>
      <c r="F4" s="3">
        <v>1255.1367938599999</v>
      </c>
      <c r="G4" s="3">
        <f t="shared" si="0"/>
        <v>1243.7618460799999</v>
      </c>
      <c r="H4" s="3"/>
      <c r="I4" s="3"/>
      <c r="J4" s="3">
        <v>996.38752999999997</v>
      </c>
      <c r="L4">
        <v>1142.2328292</v>
      </c>
      <c r="M4">
        <v>1420.251207</v>
      </c>
    </row>
    <row r="5" spans="1:13">
      <c r="A5" s="3">
        <v>-0.1</v>
      </c>
      <c r="B5" s="2">
        <v>1154.65321464</v>
      </c>
      <c r="C5">
        <v>0.97973044500000039</v>
      </c>
      <c r="D5" s="3"/>
      <c r="E5" s="3">
        <v>1054.4565675399999</v>
      </c>
      <c r="F5" s="3">
        <v>1254.8498617400001</v>
      </c>
      <c r="G5" s="3">
        <f t="shared" si="0"/>
        <v>1154.65321464</v>
      </c>
      <c r="H5" s="3"/>
      <c r="I5" s="3"/>
      <c r="J5" s="3">
        <v>983.06717000000003</v>
      </c>
      <c r="L5">
        <v>1133.9390108</v>
      </c>
      <c r="M5">
        <v>1418.7432425000002</v>
      </c>
    </row>
    <row r="6" spans="1:13">
      <c r="A6" s="3">
        <v>-0.01</v>
      </c>
      <c r="B6" s="2">
        <v>1137.90224261</v>
      </c>
      <c r="C6">
        <v>0.99891091500000018</v>
      </c>
      <c r="D6" s="3"/>
      <c r="E6" s="3">
        <v>1019.7247946799999</v>
      </c>
      <c r="F6" s="3">
        <v>1256.07969054</v>
      </c>
      <c r="G6" s="3">
        <f t="shared" si="0"/>
        <v>1137.90224261</v>
      </c>
      <c r="H6" s="3"/>
      <c r="I6" s="3"/>
      <c r="J6" s="3">
        <v>1007.0689</v>
      </c>
      <c r="L6">
        <v>1132.2299836</v>
      </c>
      <c r="M6">
        <v>1405.1401462499998</v>
      </c>
    </row>
    <row r="7" spans="1:13">
      <c r="A7" s="3">
        <v>-1E-3</v>
      </c>
      <c r="B7" s="2">
        <v>1137.4928930900001</v>
      </c>
      <c r="C7">
        <v>0.99986726500000023</v>
      </c>
      <c r="D7" s="3"/>
      <c r="E7" s="3">
        <v>1021.10248778</v>
      </c>
      <c r="F7" s="3">
        <v>1253.8832984000001</v>
      </c>
      <c r="G7" s="3">
        <f t="shared" si="0"/>
        <v>1137.4928930900001</v>
      </c>
      <c r="H7" s="3"/>
      <c r="I7" s="3"/>
      <c r="J7" s="3">
        <v>956.17514000000006</v>
      </c>
      <c r="L7">
        <v>1132.5064584000002</v>
      </c>
      <c r="M7">
        <v>1411.3290837500001</v>
      </c>
    </row>
    <row r="8" spans="1:13">
      <c r="A8" s="3">
        <v>-1E-4</v>
      </c>
      <c r="B8" s="2">
        <v>1137.9585294799999</v>
      </c>
      <c r="C8">
        <v>0.99982668999999946</v>
      </c>
      <c r="D8" s="3"/>
      <c r="E8" s="3">
        <v>1018.04891208</v>
      </c>
      <c r="F8" s="3">
        <v>1257.86814688</v>
      </c>
      <c r="G8" s="3">
        <f t="shared" si="0"/>
        <v>1137.9585294799999</v>
      </c>
      <c r="H8" s="3"/>
      <c r="I8" s="3"/>
      <c r="J8" s="3">
        <v>968.99284</v>
      </c>
      <c r="L8">
        <v>1136.2763546000001</v>
      </c>
      <c r="M8">
        <v>1419.3087289999999</v>
      </c>
    </row>
    <row r="9" spans="1:13">
      <c r="A9" s="3">
        <v>0</v>
      </c>
      <c r="B9" s="2">
        <v>1138.626458255</v>
      </c>
      <c r="C9">
        <v>0.9997722299999996</v>
      </c>
      <c r="D9" s="3"/>
      <c r="E9" s="3">
        <v>1020.45264934</v>
      </c>
      <c r="F9" s="3">
        <v>1256.8002671700001</v>
      </c>
      <c r="G9" s="3">
        <f t="shared" si="0"/>
        <v>1138.626458255</v>
      </c>
      <c r="H9" s="3"/>
      <c r="I9" s="3"/>
      <c r="J9" s="3">
        <v>968.36451999999997</v>
      </c>
      <c r="L9">
        <v>1133.4866199999999</v>
      </c>
      <c r="M9">
        <v>1410.26094225</v>
      </c>
    </row>
    <row r="10" spans="1:13">
      <c r="A10" s="3">
        <v>1E-4</v>
      </c>
      <c r="B10" s="2">
        <v>1139.5339334750001</v>
      </c>
      <c r="C10">
        <v>0.99984710999999971</v>
      </c>
      <c r="E10">
        <v>1023.45025233</v>
      </c>
      <c r="F10" s="3">
        <v>1255.61761462</v>
      </c>
      <c r="G10" s="3">
        <f t="shared" si="0"/>
        <v>1139.5339334750001</v>
      </c>
      <c r="J10">
        <v>953.91319333600495</v>
      </c>
      <c r="L10" s="3">
        <v>1134.8437974415431</v>
      </c>
      <c r="M10" s="3">
        <v>1408.5330662369774</v>
      </c>
    </row>
    <row r="11" spans="1:13">
      <c r="A11" s="3">
        <v>1E-3</v>
      </c>
      <c r="B11" s="4">
        <v>1139.11785571</v>
      </c>
      <c r="C11">
        <v>0.99986334249999986</v>
      </c>
      <c r="E11">
        <v>1022.12889846</v>
      </c>
      <c r="F11" s="3">
        <v>1256.1068129600001</v>
      </c>
      <c r="G11" s="3">
        <f t="shared" si="0"/>
        <v>1139.11785571</v>
      </c>
      <c r="J11">
        <v>995.13088895110297</v>
      </c>
      <c r="L11">
        <v>1146.9326459725585</v>
      </c>
      <c r="M11">
        <v>1412.1144818620724</v>
      </c>
    </row>
    <row r="12" spans="1:13">
      <c r="A12" s="3">
        <v>0.01</v>
      </c>
      <c r="B12" s="2">
        <v>1137.26046759</v>
      </c>
      <c r="C12">
        <v>0.99753516249999929</v>
      </c>
      <c r="D12" s="3"/>
      <c r="E12" s="3">
        <v>1019.94994215</v>
      </c>
      <c r="F12" s="3">
        <v>1254.57099303</v>
      </c>
      <c r="G12" s="3">
        <f t="shared" si="0"/>
        <v>1137.26046759</v>
      </c>
      <c r="H12" s="3"/>
      <c r="I12" s="3"/>
      <c r="J12" s="3">
        <v>953.91318999999999</v>
      </c>
      <c r="L12">
        <v>1134.8437878</v>
      </c>
      <c r="M12">
        <v>1408.533066</v>
      </c>
    </row>
    <row r="13" spans="1:13">
      <c r="A13" s="3">
        <v>0.1</v>
      </c>
      <c r="B13">
        <v>1155.1574926200001</v>
      </c>
      <c r="C13">
        <v>0.99009926500000001</v>
      </c>
      <c r="D13" s="3"/>
      <c r="E13" s="3">
        <v>1055.51313751</v>
      </c>
      <c r="F13" s="3">
        <v>1254.80184773</v>
      </c>
      <c r="G13" s="3">
        <f t="shared" si="0"/>
        <v>1155.1574926200001</v>
      </c>
      <c r="H13" s="3"/>
      <c r="I13" s="3"/>
      <c r="J13" s="3">
        <v>1002.0424</v>
      </c>
      <c r="L13">
        <v>1144.4696394</v>
      </c>
      <c r="M13">
        <v>1417.4866052499999</v>
      </c>
    </row>
    <row r="14" spans="1:13">
      <c r="A14" s="3">
        <v>1</v>
      </c>
      <c r="B14">
        <v>1244.1719548250001</v>
      </c>
      <c r="C14">
        <v>0.94456764500000068</v>
      </c>
      <c r="D14" s="3"/>
      <c r="E14" s="3">
        <v>1233.4263465900001</v>
      </c>
      <c r="F14" s="3">
        <v>1254.91756306</v>
      </c>
      <c r="G14" s="3">
        <f t="shared" si="0"/>
        <v>1244.1719548250001</v>
      </c>
      <c r="H14" s="3"/>
      <c r="I14" s="3"/>
      <c r="J14" s="3">
        <v>970.50080000000003</v>
      </c>
      <c r="L14">
        <v>1135.0197174</v>
      </c>
      <c r="M14">
        <v>1420.5025342500001</v>
      </c>
    </row>
    <row r="15" spans="1:13">
      <c r="A15" s="3">
        <v>10</v>
      </c>
      <c r="B15">
        <v>1244.5990019850001</v>
      </c>
      <c r="C15">
        <v>0.94053540750000109</v>
      </c>
      <c r="D15" s="3"/>
      <c r="E15" s="3">
        <v>1234.03277869</v>
      </c>
      <c r="F15" s="3">
        <v>1255.16522528</v>
      </c>
      <c r="G15" s="3">
        <f t="shared" si="0"/>
        <v>1244.5990019850001</v>
      </c>
      <c r="H15" s="3"/>
      <c r="I15" s="3"/>
      <c r="J15" s="3">
        <v>987.71672999999998</v>
      </c>
      <c r="L15">
        <v>1133.9892872</v>
      </c>
      <c r="M15">
        <v>1418.7432422500001</v>
      </c>
    </row>
    <row r="16" spans="1:13">
      <c r="A16" s="3">
        <v>50</v>
      </c>
      <c r="B16">
        <v>1244.7302420199999</v>
      </c>
      <c r="C16">
        <v>0.94188158499999997</v>
      </c>
      <c r="D16" s="3"/>
      <c r="E16" s="3">
        <v>1234.15430597</v>
      </c>
      <c r="F16" s="3">
        <v>1255.30617807</v>
      </c>
      <c r="G16" s="3">
        <f t="shared" si="0"/>
        <v>1244.7302420199999</v>
      </c>
      <c r="H16" s="3"/>
      <c r="I16" s="3"/>
      <c r="J16" s="3">
        <v>977.28664000000003</v>
      </c>
      <c r="L16">
        <v>1132.6069848000002</v>
      </c>
      <c r="M16">
        <v>1401.810058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2020-03-01T03:52:27Z</dcterms:created>
  <dcterms:modified xsi:type="dcterms:W3CDTF">2022-01-27T05:49:44Z</dcterms:modified>
</cp:coreProperties>
</file>