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B-3(a1)（第一档）" sheetId="1" r:id="rId1"/>
  </sheets>
  <calcPr calcId="144525"/>
</workbook>
</file>

<file path=xl/sharedStrings.xml><?xml version="1.0" encoding="utf-8"?>
<sst xmlns="http://schemas.openxmlformats.org/spreadsheetml/2006/main" count="126" uniqueCount="55">
  <si>
    <r>
      <t>G4B-3</t>
    </r>
    <r>
      <rPr>
        <b/>
        <sz val="16"/>
        <color rgb="FF000000"/>
        <rFont val="宋体"/>
        <charset val="134"/>
      </rPr>
      <t>（</t>
    </r>
    <r>
      <rPr>
        <b/>
        <sz val="16"/>
        <color rgb="FF000000"/>
        <rFont val="Times New Roman"/>
        <charset val="134"/>
      </rPr>
      <t>a1</t>
    </r>
    <r>
      <rPr>
        <b/>
        <sz val="16"/>
        <color rgb="FF000000"/>
        <rFont val="宋体"/>
        <charset val="134"/>
      </rPr>
      <t>）与非中央交易对手的衍生工具交易对手信用风险违约风险计算表（标准法）</t>
    </r>
    <r>
      <rPr>
        <b/>
        <sz val="16"/>
        <color rgb="FF000000"/>
        <rFont val="Times New Roman"/>
        <charset val="134"/>
      </rPr>
      <t>(</t>
    </r>
    <r>
      <rPr>
        <b/>
        <sz val="16"/>
        <color rgb="FF000000"/>
        <rFont val="宋体"/>
        <charset val="134"/>
      </rPr>
      <t>第一档银行</t>
    </r>
    <r>
      <rPr>
        <b/>
        <sz val="16"/>
        <color rgb="FF000000"/>
        <rFont val="Times New Roman"/>
        <charset val="134"/>
      </rPr>
      <t>)(</t>
    </r>
    <r>
      <rPr>
        <b/>
        <sz val="16"/>
        <color rgb="FF000000"/>
        <rFont val="宋体"/>
        <charset val="134"/>
      </rPr>
      <t>新规</t>
    </r>
    <r>
      <rPr>
        <b/>
        <sz val="16"/>
        <color rgb="FF000000"/>
        <rFont val="Times New Roman"/>
        <charset val="134"/>
      </rPr>
      <t>)</t>
    </r>
  </si>
  <si>
    <t>填报机构：</t>
  </si>
  <si>
    <t>报表日期：  年  月  日</t>
  </si>
  <si>
    <t>货币单位：万元</t>
  </si>
  <si>
    <t>第I部分 合格净额结算协议覆盖部分的违约风险暴露（逐净额结算协议填报）</t>
  </si>
  <si>
    <t>序号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</si>
  <si>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</si>
  <si>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</si>
  <si>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</si>
  <si>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</si>
  <si>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</si>
  <si>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</si>
  <si>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</si>
  <si>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</si>
  <si>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</si>
  <si>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</si>
  <si>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</si>
  <si>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</si>
  <si>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</si>
  <si>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</si>
  <si>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</si>
  <si>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</si>
  <si>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</si>
  <si>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</si>
  <si>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</si>
  <si>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</si>
  <si>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</si>
  <si>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</si>
  <si>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</si>
  <si>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</si>
  <si>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交易对手名称</t>
  </si>
  <si>
    <t>交易对手代码</t>
  </si>
  <si>
    <t>交易对手风险权重</t>
  </si>
  <si>
    <t>RC</t>
  </si>
  <si>
    <t>PFE</t>
  </si>
  <si>
    <t>EAD</t>
  </si>
  <si>
    <t>RWA</t>
  </si>
  <si>
    <t>保证金未覆盖部分</t>
  </si>
  <si>
    <t>保证金覆盖部分</t>
  </si>
  <si>
    <t>合计</t>
  </si>
  <si>
    <t>利率</t>
  </si>
  <si>
    <t>汇率</t>
  </si>
  <si>
    <t>商品</t>
  </si>
  <si>
    <t>股票</t>
  </si>
  <si>
    <t>信用</t>
  </si>
  <si>
    <t>TH</t>
  </si>
  <si>
    <t>MTA</t>
  </si>
  <si>
    <t>NICA</t>
  </si>
  <si>
    <t>Nominal</t>
  </si>
  <si>
    <t>Add-on</t>
  </si>
  <si>
    <t>……</t>
  </si>
  <si>
    <t>...</t>
  </si>
  <si>
    <t>n</t>
  </si>
  <si>
    <t>第II部分 合格净额结算协议未覆盖部分的违约风险暴露</t>
  </si>
  <si>
    <t>交易对手
名称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</si>
</sst>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41" formatCode="_ * #,##0_ ;_ * \-#,##0_ ;_ * &quot;-&quot;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6"/>
      <color rgb="FF000000"/>
      <name val="Times New Roman"/>
      <charset val="134"/>
    </font>
    <font>
      <b/>
      <sz val="16"/>
      <color indexed="8"/>
      <name val="Times New Roman"/>
      <charset val="134"/>
    </font>
    <font>
      <sz val="12"/>
      <color indexed="0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0"/>
      <name val="Arial"/>
      <charset val="134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6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20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6" fillId="18" borderId="1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8" fillId="34" borderId="15" applyNumberFormat="0" applyAlignment="0" applyProtection="0">
      <alignment vertical="center"/>
    </xf>
    <xf numFmtId="0" fontId="19" fillId="18" borderId="13" applyNumberFormat="0" applyAlignment="0" applyProtection="0">
      <alignment vertical="center"/>
    </xf>
    <xf numFmtId="0" fontId="22" fillId="26" borderId="14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1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4" xfId="1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6" fontId="6" fillId="4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</cellXfs>
  <cellStyles count="50">
    <cellStyle name="常规" xfId="0" builtinId="0"/>
    <cellStyle name="常规_表1：场外衍生工具交易对手信用风险计算表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60% - 强调文字颜色 4" xfId="16" builtinId="44"/>
    <cellStyle name="警告文本" xfId="17" builtinId="11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"/>
  <sheetViews>
    <sheetView tabSelected="1" zoomScale="90" zoomScaleNormal="90" workbookViewId="0">
      <selection activeCell="Y21" sqref="Y21"/>
    </sheetView>
  </sheetViews>
  <sheetFormatPr defaultColWidth="9" defaultRowHeight="13.5"/>
  <cols>
    <col min="1" max="1" width="12.1666666666667" customWidth="1"/>
    <col min="2" max="2" width="13.3333333333333" customWidth="1"/>
  </cols>
  <sheetData>
    <row r="1" ht="20.25" spans="1:2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" customHeight="1" spans="1:25">
      <c r="A2" s="4" t="s">
        <v>1</v>
      </c>
      <c r="Q2" s="20" t="s">
        <v>2</v>
      </c>
      <c r="R2" s="21"/>
      <c r="S2" s="21"/>
      <c r="X2" s="23" t="s">
        <v>3</v>
      </c>
      <c r="Y2" s="23"/>
    </row>
    <row r="3" s="1" customFormat="1" ht="14.25" customHeight="1" spans="1:24">
      <c r="A3" s="5" t="s">
        <v>4</v>
      </c>
      <c r="B3" s="5"/>
      <c r="C3" s="5"/>
      <c r="D3" s="5"/>
      <c r="E3" s="5"/>
      <c r="F3" s="5"/>
      <c r="G3" s="5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26" customHeight="1" spans="1:25">
      <c r="A4" s="6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28</v>
      </c>
      <c r="Y4" s="7" t="s">
        <v>29</v>
      </c>
    </row>
    <row r="5" ht="26" customHeight="1" spans="1:25">
      <c r="A5" s="6"/>
      <c r="B5" s="8" t="s">
        <v>30</v>
      </c>
      <c r="C5" s="8" t="s">
        <v>31</v>
      </c>
      <c r="D5" s="8" t="s">
        <v>32</v>
      </c>
      <c r="E5" s="16" t="s">
        <v>33</v>
      </c>
      <c r="F5" s="17"/>
      <c r="G5" s="17"/>
      <c r="H5" s="17"/>
      <c r="I5" s="17"/>
      <c r="J5" s="19"/>
      <c r="K5" s="7" t="s">
        <v>34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14" t="s">
        <v>35</v>
      </c>
      <c r="Y5" s="14" t="s">
        <v>36</v>
      </c>
    </row>
    <row r="6" ht="26" customHeight="1" spans="1:25">
      <c r="A6" s="6"/>
      <c r="B6" s="8"/>
      <c r="C6" s="8"/>
      <c r="D6" s="8"/>
      <c r="E6" s="7" t="s">
        <v>37</v>
      </c>
      <c r="F6" s="7"/>
      <c r="G6" s="7" t="s">
        <v>38</v>
      </c>
      <c r="H6" s="7"/>
      <c r="I6" s="7"/>
      <c r="J6" s="14" t="s">
        <v>39</v>
      </c>
      <c r="K6" s="7" t="s">
        <v>40</v>
      </c>
      <c r="L6" s="7"/>
      <c r="M6" s="7" t="s">
        <v>41</v>
      </c>
      <c r="N6" s="7"/>
      <c r="O6" s="7" t="s">
        <v>42</v>
      </c>
      <c r="P6" s="7"/>
      <c r="Q6" s="7" t="s">
        <v>43</v>
      </c>
      <c r="R6" s="7"/>
      <c r="S6" s="7" t="s">
        <v>44</v>
      </c>
      <c r="T6" s="7"/>
      <c r="U6" s="7" t="s">
        <v>39</v>
      </c>
      <c r="V6" s="7"/>
      <c r="W6" s="7"/>
      <c r="X6" s="6"/>
      <c r="Y6" s="6"/>
    </row>
    <row r="7" ht="26" customHeight="1" spans="1:25">
      <c r="A7" s="9"/>
      <c r="B7" s="8"/>
      <c r="C7" s="8"/>
      <c r="D7" s="8"/>
      <c r="E7" s="7" t="s">
        <v>27</v>
      </c>
      <c r="F7" s="7" t="s">
        <v>8</v>
      </c>
      <c r="G7" s="7" t="s">
        <v>45</v>
      </c>
      <c r="H7" s="7" t="s">
        <v>46</v>
      </c>
      <c r="I7" s="7" t="s">
        <v>47</v>
      </c>
      <c r="J7" s="9"/>
      <c r="K7" s="7" t="s">
        <v>48</v>
      </c>
      <c r="L7" s="7" t="s">
        <v>49</v>
      </c>
      <c r="M7" s="7" t="s">
        <v>48</v>
      </c>
      <c r="N7" s="7" t="s">
        <v>49</v>
      </c>
      <c r="O7" s="7" t="s">
        <v>48</v>
      </c>
      <c r="P7" s="7" t="s">
        <v>49</v>
      </c>
      <c r="Q7" s="7" t="s">
        <v>48</v>
      </c>
      <c r="R7" s="7" t="s">
        <v>49</v>
      </c>
      <c r="S7" s="7" t="s">
        <v>48</v>
      </c>
      <c r="T7" s="7" t="s">
        <v>49</v>
      </c>
      <c r="U7" s="7" t="s">
        <v>48</v>
      </c>
      <c r="V7" s="7" t="s">
        <v>49</v>
      </c>
      <c r="W7" s="7" t="s">
        <v>34</v>
      </c>
      <c r="X7" s="9"/>
      <c r="Y7" s="9"/>
    </row>
    <row r="8" ht="20" customHeight="1" spans="1:25">
      <c r="A8" s="9" t="s">
        <v>39</v>
      </c>
      <c r="B8" s="10"/>
      <c r="C8" s="10"/>
      <c r="D8" s="10"/>
      <c r="E8" s="18">
        <f>SUM(E9:E13)</f>
        <v>0</v>
      </c>
      <c r="F8" s="18">
        <f t="shared" ref="F8:Y8" si="0">SUM(F9:F13)</f>
        <v>0</v>
      </c>
      <c r="G8" s="18">
        <f t="shared" si="0"/>
        <v>0</v>
      </c>
      <c r="H8" s="18">
        <f t="shared" si="0"/>
        <v>0</v>
      </c>
      <c r="I8" s="18">
        <f t="shared" si="0"/>
        <v>0</v>
      </c>
      <c r="J8" s="18">
        <f t="shared" si="0"/>
        <v>0</v>
      </c>
      <c r="K8" s="18">
        <f t="shared" si="0"/>
        <v>0</v>
      </c>
      <c r="L8" s="18">
        <f t="shared" si="0"/>
        <v>0</v>
      </c>
      <c r="M8" s="18">
        <f t="shared" si="0"/>
        <v>0</v>
      </c>
      <c r="N8" s="18">
        <f t="shared" si="0"/>
        <v>0</v>
      </c>
      <c r="O8" s="18">
        <f t="shared" si="0"/>
        <v>0</v>
      </c>
      <c r="P8" s="18">
        <f t="shared" si="0"/>
        <v>0</v>
      </c>
      <c r="Q8" s="18">
        <f t="shared" si="0"/>
        <v>0</v>
      </c>
      <c r="R8" s="18">
        <f t="shared" si="0"/>
        <v>0</v>
      </c>
      <c r="S8" s="18">
        <f t="shared" si="0"/>
        <v>0</v>
      </c>
      <c r="T8" s="18">
        <f t="shared" si="0"/>
        <v>0</v>
      </c>
      <c r="U8" s="18">
        <f t="shared" si="0"/>
        <v>0</v>
      </c>
      <c r="V8" s="18">
        <f t="shared" si="0"/>
        <v>0</v>
      </c>
      <c r="W8" s="18">
        <f t="shared" si="0"/>
        <v>0</v>
      </c>
      <c r="X8" s="18">
        <f t="shared" si="0"/>
        <v>0</v>
      </c>
      <c r="Y8" s="18">
        <f t="shared" si="0"/>
        <v>0</v>
      </c>
    </row>
    <row r="9" ht="18" customHeight="1" spans="1:25">
      <c r="A9" s="7">
        <v>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22">
        <f t="shared" ref="X9:X11" si="1">(W9+J9)*1.4</f>
        <v>0</v>
      </c>
      <c r="Y9" s="22">
        <f>X9*D9</f>
        <v>0</v>
      </c>
    </row>
    <row r="10" ht="18" customHeight="1" spans="1:25">
      <c r="A10" s="7">
        <v>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22">
        <f t="shared" si="1"/>
        <v>0</v>
      </c>
      <c r="Y10" s="22">
        <f t="shared" ref="Y10:Y11" si="2">X10*D10</f>
        <v>0</v>
      </c>
    </row>
    <row r="11" ht="18" customHeight="1" spans="1:25">
      <c r="A11" s="7">
        <v>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22">
        <f t="shared" si="1"/>
        <v>0</v>
      </c>
      <c r="Y11" s="22">
        <f t="shared" si="2"/>
        <v>0</v>
      </c>
    </row>
    <row r="12" ht="18" customHeight="1" spans="1:25">
      <c r="A12" s="7" t="s">
        <v>50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8" t="s">
        <v>51</v>
      </c>
      <c r="Y12" s="18" t="s">
        <v>51</v>
      </c>
    </row>
    <row r="13" ht="18" customHeight="1" spans="1:25">
      <c r="A13" s="7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8" t="s">
        <v>51</v>
      </c>
      <c r="Y13" s="18" t="s">
        <v>51</v>
      </c>
    </row>
    <row r="14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="1" customFormat="1" ht="14.25" customHeight="1" spans="1:24">
      <c r="A15" s="13" t="s">
        <v>53</v>
      </c>
      <c r="B15" s="13"/>
      <c r="C15" s="13"/>
      <c r="D15" s="13"/>
      <c r="E15" s="1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14" t="s">
        <v>5</v>
      </c>
      <c r="B16" s="7" t="s">
        <v>6</v>
      </c>
      <c r="C16" s="7" t="s">
        <v>7</v>
      </c>
      <c r="D16" s="7" t="s">
        <v>8</v>
      </c>
      <c r="E16" s="7" t="s">
        <v>9</v>
      </c>
      <c r="F16" s="7" t="s">
        <v>10</v>
      </c>
      <c r="G16" s="7" t="s">
        <v>11</v>
      </c>
      <c r="H16" s="7" t="s">
        <v>12</v>
      </c>
      <c r="I16" s="7" t="s">
        <v>13</v>
      </c>
      <c r="J16" s="7" t="s">
        <v>14</v>
      </c>
      <c r="K16" s="7" t="s">
        <v>15</v>
      </c>
      <c r="L16" s="7" t="s">
        <v>16</v>
      </c>
      <c r="M16" s="7" t="s">
        <v>17</v>
      </c>
      <c r="N16" s="7" t="s">
        <v>18</v>
      </c>
      <c r="O16" s="7" t="s">
        <v>19</v>
      </c>
      <c r="P16" s="7" t="s">
        <v>20</v>
      </c>
      <c r="Q16" s="7" t="s">
        <v>21</v>
      </c>
      <c r="R16" s="7" t="s">
        <v>22</v>
      </c>
      <c r="S16" s="7" t="s">
        <v>23</v>
      </c>
      <c r="T16" s="7" t="s">
        <v>24</v>
      </c>
      <c r="U16" s="12"/>
      <c r="V16" s="12"/>
      <c r="W16" s="12"/>
      <c r="X16" s="12"/>
    </row>
    <row r="17" spans="1:24">
      <c r="A17" s="6"/>
      <c r="B17" s="8" t="s">
        <v>54</v>
      </c>
      <c r="C17" s="8" t="s">
        <v>31</v>
      </c>
      <c r="D17" s="15" t="s">
        <v>32</v>
      </c>
      <c r="E17" s="7" t="s">
        <v>33</v>
      </c>
      <c r="F17" s="7" t="s">
        <v>34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4" t="s">
        <v>35</v>
      </c>
      <c r="T17" s="14" t="s">
        <v>36</v>
      </c>
      <c r="U17" s="12"/>
      <c r="V17" s="12"/>
      <c r="W17" s="12"/>
      <c r="X17" s="12"/>
    </row>
    <row r="18" spans="1:24">
      <c r="A18" s="6"/>
      <c r="B18" s="8"/>
      <c r="C18" s="8"/>
      <c r="D18" s="15"/>
      <c r="E18" s="14" t="s">
        <v>39</v>
      </c>
      <c r="F18" s="7" t="s">
        <v>40</v>
      </c>
      <c r="G18" s="7"/>
      <c r="H18" s="7" t="s">
        <v>41</v>
      </c>
      <c r="I18" s="7"/>
      <c r="J18" s="7" t="s">
        <v>42</v>
      </c>
      <c r="K18" s="7"/>
      <c r="L18" s="7" t="s">
        <v>43</v>
      </c>
      <c r="M18" s="7"/>
      <c r="N18" s="7" t="s">
        <v>44</v>
      </c>
      <c r="O18" s="7"/>
      <c r="P18" s="7" t="s">
        <v>39</v>
      </c>
      <c r="Q18" s="7"/>
      <c r="R18" s="7"/>
      <c r="S18" s="6"/>
      <c r="T18" s="6"/>
      <c r="U18" s="12"/>
      <c r="V18" s="12"/>
      <c r="W18" s="12"/>
      <c r="X18" s="12"/>
    </row>
    <row r="19" spans="1:24">
      <c r="A19" s="9"/>
      <c r="B19" s="8"/>
      <c r="C19" s="8"/>
      <c r="D19" s="15"/>
      <c r="E19" s="9"/>
      <c r="F19" s="7" t="s">
        <v>48</v>
      </c>
      <c r="G19" s="7" t="s">
        <v>49</v>
      </c>
      <c r="H19" s="7" t="s">
        <v>48</v>
      </c>
      <c r="I19" s="7" t="s">
        <v>49</v>
      </c>
      <c r="J19" s="7" t="s">
        <v>48</v>
      </c>
      <c r="K19" s="7" t="s">
        <v>49</v>
      </c>
      <c r="L19" s="7" t="s">
        <v>48</v>
      </c>
      <c r="M19" s="7" t="s">
        <v>49</v>
      </c>
      <c r="N19" s="7" t="s">
        <v>48</v>
      </c>
      <c r="O19" s="7" t="s">
        <v>49</v>
      </c>
      <c r="P19" s="7" t="s">
        <v>48</v>
      </c>
      <c r="Q19" s="7" t="s">
        <v>49</v>
      </c>
      <c r="R19" s="7" t="s">
        <v>34</v>
      </c>
      <c r="S19" s="9"/>
      <c r="T19" s="9"/>
      <c r="U19" s="12"/>
      <c r="V19" s="12"/>
      <c r="W19" s="12"/>
      <c r="X19" s="12"/>
    </row>
    <row r="20" ht="19" customHeight="1" spans="1:24">
      <c r="A20" s="9" t="s">
        <v>39</v>
      </c>
      <c r="B20" s="10"/>
      <c r="C20" s="10"/>
      <c r="D20" s="10"/>
      <c r="E20" s="18">
        <f>SUM(E21:E25)</f>
        <v>0</v>
      </c>
      <c r="F20" s="18">
        <f t="shared" ref="F20:T20" si="3">SUM(F21:F25)</f>
        <v>0</v>
      </c>
      <c r="G20" s="18">
        <f t="shared" si="3"/>
        <v>0</v>
      </c>
      <c r="H20" s="18">
        <f t="shared" si="3"/>
        <v>0</v>
      </c>
      <c r="I20" s="18">
        <f t="shared" si="3"/>
        <v>0</v>
      </c>
      <c r="J20" s="18">
        <f t="shared" si="3"/>
        <v>0</v>
      </c>
      <c r="K20" s="18">
        <f t="shared" si="3"/>
        <v>0</v>
      </c>
      <c r="L20" s="18">
        <f t="shared" si="3"/>
        <v>0</v>
      </c>
      <c r="M20" s="18">
        <f t="shared" si="3"/>
        <v>0</v>
      </c>
      <c r="N20" s="18">
        <f t="shared" si="3"/>
        <v>0</v>
      </c>
      <c r="O20" s="18">
        <f t="shared" si="3"/>
        <v>0</v>
      </c>
      <c r="P20" s="18">
        <f t="shared" si="3"/>
        <v>0</v>
      </c>
      <c r="Q20" s="18">
        <f t="shared" si="3"/>
        <v>0</v>
      </c>
      <c r="R20" s="18">
        <f t="shared" si="3"/>
        <v>0</v>
      </c>
      <c r="S20" s="18">
        <f t="shared" si="3"/>
        <v>0</v>
      </c>
      <c r="T20" s="18">
        <f t="shared" si="3"/>
        <v>0</v>
      </c>
      <c r="U20" s="12"/>
      <c r="V20" s="12"/>
      <c r="W20" s="12"/>
      <c r="X20" s="12"/>
    </row>
    <row r="21" ht="21" customHeight="1" spans="1:24">
      <c r="A21" s="7">
        <v>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22">
        <f>(R21+E21)*1.4</f>
        <v>0</v>
      </c>
      <c r="T21" s="22">
        <f t="shared" ref="T21:T23" si="4">S21*D21</f>
        <v>0</v>
      </c>
      <c r="U21" s="12"/>
      <c r="V21" s="12"/>
      <c r="W21" s="12"/>
      <c r="X21" s="12"/>
    </row>
    <row r="22" ht="21" customHeight="1" spans="1:24">
      <c r="A22" s="7">
        <v>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22">
        <f t="shared" ref="S22:S23" si="5">(R22+E22)*1.4</f>
        <v>0</v>
      </c>
      <c r="T22" s="22">
        <f t="shared" si="4"/>
        <v>0</v>
      </c>
      <c r="U22" s="12"/>
      <c r="V22" s="12"/>
      <c r="W22" s="12"/>
      <c r="X22" s="12"/>
    </row>
    <row r="23" ht="21" customHeight="1" spans="1:24">
      <c r="A23" s="7">
        <v>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22">
        <f t="shared" si="5"/>
        <v>0</v>
      </c>
      <c r="T23" s="22">
        <f t="shared" si="4"/>
        <v>0</v>
      </c>
      <c r="U23" s="12"/>
      <c r="V23" s="12"/>
      <c r="W23" s="12"/>
      <c r="X23" s="12"/>
    </row>
    <row r="24" ht="21" customHeight="1" spans="1:24">
      <c r="A24" s="7" t="s">
        <v>50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8" t="s">
        <v>51</v>
      </c>
      <c r="T24" s="18" t="s">
        <v>51</v>
      </c>
      <c r="U24" s="12"/>
      <c r="V24" s="12"/>
      <c r="W24" s="12"/>
      <c r="X24" s="12"/>
    </row>
    <row r="25" ht="21" customHeight="1" spans="1:24">
      <c r="A25" s="7" t="s">
        <v>52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8" t="s">
        <v>51</v>
      </c>
      <c r="T25" s="18" t="s">
        <v>51</v>
      </c>
      <c r="U25" s="12"/>
      <c r="V25" s="12"/>
      <c r="W25" s="12"/>
      <c r="X25" s="12"/>
    </row>
  </sheetData>
  <mergeCells count="36">
    <mergeCell ref="A1:Z1"/>
    <mergeCell ref="Q2:S2"/>
    <mergeCell ref="X2:Y2"/>
    <mergeCell ref="A3:G3"/>
    <mergeCell ref="E5:J5"/>
    <mergeCell ref="K5:W5"/>
    <mergeCell ref="E6:F6"/>
    <mergeCell ref="G6:I6"/>
    <mergeCell ref="K6:L6"/>
    <mergeCell ref="M6:N6"/>
    <mergeCell ref="O6:P6"/>
    <mergeCell ref="Q6:R6"/>
    <mergeCell ref="S6:T6"/>
    <mergeCell ref="U6:W6"/>
    <mergeCell ref="A15:E15"/>
    <mergeCell ref="F17:R17"/>
    <mergeCell ref="F18:G18"/>
    <mergeCell ref="H18:I18"/>
    <mergeCell ref="J18:K18"/>
    <mergeCell ref="L18:M18"/>
    <mergeCell ref="N18:O18"/>
    <mergeCell ref="P18:R18"/>
    <mergeCell ref="A4:A7"/>
    <mergeCell ref="A16:A19"/>
    <mergeCell ref="B5:B7"/>
    <mergeCell ref="B17:B19"/>
    <mergeCell ref="C5:C7"/>
    <mergeCell ref="C17:C19"/>
    <mergeCell ref="D5:D7"/>
    <mergeCell ref="D17:D19"/>
    <mergeCell ref="E18:E19"/>
    <mergeCell ref="J6:J7"/>
    <mergeCell ref="S17:S19"/>
    <mergeCell ref="T17:T19"/>
    <mergeCell ref="X5:X7"/>
    <mergeCell ref="Y5:Y7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G4B-3(a1)（第一档）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CBRC</dc:creator>
  <cp:lastModifiedBy>陈静</cp:lastModifiedBy>
  <dcterms:created xsi:type="dcterms:W3CDTF">2018-10-24T15:39:00Z</dcterms:created>
  <dcterms:modified xsi:type="dcterms:W3CDTF">2024-12-12T17:16:03Z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8DA408FBD854409789450444DC3E2BC1_13</vt:lpwstr>
  </property>
</Properties>
</file>