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80 资管机构跨境投资资产统计表" sheetId="1" r:id="rId1"/>
  </sheets>
  <calcPr calcId="144525"/>
</workbook>
</file>

<file path=xl/sharedStrings.xml><?xml version="1.0" encoding="utf-8"?>
<sst xmlns="http://schemas.openxmlformats.org/spreadsheetml/2006/main" count="63" uniqueCount="60">
  <si>
    <t>S51 资管机构跨境投资资产统计表</t>
  </si>
  <si>
    <t>填报机构</t>
  </si>
  <si>
    <t>单位：万元</t>
  </si>
  <si>
    <t>类型</t>
  </si>
  <si>
    <t>项目</t>
  </si>
  <si>
    <t>以人民币计价</t>
  </si>
  <si>
    <t>总计</t>
  </si>
  <si>
    <t>亚洲</t>
  </si>
  <si>
    <t>中亚</t>
  </si>
  <si>
    <t>欧洲</t>
  </si>
  <si>
    <t>美洲</t>
  </si>
  <si>
    <t>非洲</t>
  </si>
  <si>
    <t>大洋洲</t>
  </si>
  <si>
    <t>其他地区</t>
  </si>
  <si>
    <t>投资资产余额</t>
  </si>
  <si>
    <t>亚洲小计</t>
  </si>
  <si>
    <t>中亚小计</t>
  </si>
  <si>
    <t>欧洲小计</t>
  </si>
  <si>
    <t>美洲小计</t>
  </si>
  <si>
    <t>非洲小计</t>
  </si>
  <si>
    <t>大洋洲小计</t>
  </si>
  <si>
    <t>其他小计</t>
  </si>
  <si>
    <t>中国香港</t>
  </si>
  <si>
    <t>中国澳门</t>
  </si>
  <si>
    <t>中国台湾</t>
  </si>
  <si>
    <t>日本</t>
  </si>
  <si>
    <t>韩国</t>
  </si>
  <si>
    <t>新加坡</t>
  </si>
  <si>
    <t>中东小计</t>
  </si>
  <si>
    <t>哈萨克斯坦</t>
  </si>
  <si>
    <t>吉尔吉斯斯坦</t>
  </si>
  <si>
    <t>塔吉克斯坦</t>
  </si>
  <si>
    <t>乌兹别克斯坦</t>
  </si>
  <si>
    <t>土库曼斯坦</t>
  </si>
  <si>
    <t>欧盟</t>
  </si>
  <si>
    <t>英国</t>
  </si>
  <si>
    <t>俄罗斯</t>
  </si>
  <si>
    <t>其他</t>
  </si>
  <si>
    <t>美国</t>
  </si>
  <si>
    <t>加拿大</t>
  </si>
  <si>
    <t>巴西</t>
  </si>
  <si>
    <t>阿根廷</t>
  </si>
  <si>
    <t>南非</t>
  </si>
  <si>
    <t>澳大利亚</t>
  </si>
  <si>
    <t>新西兰</t>
  </si>
  <si>
    <t>境外资产</t>
  </si>
  <si>
    <t>1.境外资产</t>
  </si>
  <si>
    <t xml:space="preserve">    1.1现金</t>
  </si>
  <si>
    <t xml:space="preserve">    1.2债权类资产</t>
  </si>
  <si>
    <t xml:space="preserve">    1.3股权类资产</t>
  </si>
  <si>
    <t xml:space="preserve">    1.4商品及金融衍生品</t>
  </si>
  <si>
    <t xml:space="preserve">    1.5其他</t>
  </si>
  <si>
    <t>债权情况</t>
  </si>
  <si>
    <t>2.债权情况</t>
  </si>
  <si>
    <t xml:space="preserve">  2.1主权债权</t>
  </si>
  <si>
    <t xml:space="preserve">  2.2非主权债权</t>
  </si>
  <si>
    <t>填表人：</t>
  </si>
  <si>
    <t>复核人：</t>
  </si>
  <si>
    <t>负责人：</t>
  </si>
  <si>
    <t>版本号：251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</si>
</sst>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6"/>
      <name val="宋体"/>
      <charset val="134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0" fontId="2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21" borderId="8" applyNumberFormat="0" applyAlignment="0" applyProtection="0">
      <alignment vertical="center"/>
    </xf>
    <xf numFmtId="0" fontId="20" fillId="0" borderId="0"/>
    <xf numFmtId="0" fontId="24" fillId="26" borderId="11" applyNumberFormat="0" applyAlignment="0" applyProtection="0">
      <alignment vertical="center"/>
    </xf>
    <xf numFmtId="0" fontId="21" fillId="29" borderId="10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/>
    <xf numFmtId="177" fontId="1" fillId="0" borderId="2" xfId="0" applyNumberFormat="1" applyFont="1" applyFill="1" applyBorder="1" applyAlignment="1">
      <alignment horizontal="right"/>
    </xf>
    <xf numFmtId="177" fontId="1" fillId="0" borderId="2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vertical="center"/>
    </xf>
    <xf numFmtId="176" fontId="3" fillId="0" borderId="2" xfId="0" applyNumberFormat="1" applyFont="1" applyFill="1" applyBorder="1">
      <alignment vertical="center"/>
    </xf>
    <xf numFmtId="0" fontId="4" fillId="0" borderId="2" xfId="0" applyFont="1" applyFill="1" applyBorder="1" applyAlignment="1">
      <alignment vertical="center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3" fillId="0" borderId="0" xfId="0" applyFont="1" applyAlignment="1">
      <alignment vertical="center"/>
    </xf>
  </cellXfs>
  <cellStyles count="51">
    <cellStyle name="常规" xfId="0" builtinId="0"/>
    <cellStyle name="常规_表样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常规_G4A-1(a)贷款损失准备情况表（权重法）" xfId="32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60% - 强调文字颜色 2" xfId="48" builtinId="36"/>
    <cellStyle name="40% - 强调文字颜色 2" xfId="49" builtinId="35"/>
    <cellStyle name="强调文字颜色 3" xfId="50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5"/>
  <sheetViews>
    <sheetView tabSelected="1" workbookViewId="0">
      <selection activeCell="L42" sqref="L42"/>
    </sheetView>
  </sheetViews>
  <sheetFormatPr defaultColWidth="9" defaultRowHeight="13.5"/>
  <cols>
    <col min="1" max="1" width="15.3333333333333" style="1" customWidth="1"/>
    <col min="2" max="2" width="43.8333333333333" style="2" customWidth="1"/>
    <col min="3" max="3" width="13.3833333333333" style="3" customWidth="1"/>
    <col min="4" max="5" width="11.6333333333333" style="4" customWidth="1"/>
    <col min="6" max="10" width="9" style="4"/>
  </cols>
  <sheetData>
    <row r="1" ht="20.25" spans="1:3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5">
      <c r="A2" s="7" t="s">
        <v>1</v>
      </c>
      <c r="B2" s="8" t="s">
        <v>2</v>
      </c>
      <c r="E2" s="22"/>
    </row>
    <row r="3" spans="1:37">
      <c r="A3" s="9" t="s">
        <v>3</v>
      </c>
      <c r="B3" s="9" t="s">
        <v>4</v>
      </c>
      <c r="C3" s="10" t="s">
        <v>5</v>
      </c>
      <c r="D3" s="11" t="s">
        <v>6</v>
      </c>
      <c r="E3" s="11"/>
      <c r="F3" s="11"/>
      <c r="G3" s="11"/>
      <c r="H3" s="11"/>
      <c r="I3" s="11"/>
      <c r="J3" s="11"/>
      <c r="K3" s="23" t="s">
        <v>7</v>
      </c>
      <c r="L3" s="23"/>
      <c r="M3" s="23"/>
      <c r="N3" s="23"/>
      <c r="O3" s="23"/>
      <c r="P3" s="23"/>
      <c r="Q3" s="23"/>
      <c r="R3" s="23" t="s">
        <v>8</v>
      </c>
      <c r="S3" s="23"/>
      <c r="T3" s="23"/>
      <c r="U3" s="23"/>
      <c r="V3" s="23"/>
      <c r="W3" s="23" t="s">
        <v>9</v>
      </c>
      <c r="X3" s="23"/>
      <c r="Y3" s="23"/>
      <c r="Z3" s="23"/>
      <c r="AA3" s="23" t="s">
        <v>10</v>
      </c>
      <c r="AB3" s="23"/>
      <c r="AC3" s="23"/>
      <c r="AD3" s="23"/>
      <c r="AE3" s="23"/>
      <c r="AF3" s="23" t="s">
        <v>11</v>
      </c>
      <c r="AG3" s="23"/>
      <c r="AH3" s="23" t="s">
        <v>12</v>
      </c>
      <c r="AI3" s="23"/>
      <c r="AJ3" s="23" t="s">
        <v>13</v>
      </c>
      <c r="AK3" s="26"/>
    </row>
    <row r="4" spans="1:36">
      <c r="A4" s="9"/>
      <c r="B4" s="9"/>
      <c r="C4" s="12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9" t="s">
        <v>24</v>
      </c>
      <c r="N4" s="9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30</v>
      </c>
      <c r="T4" s="9" t="s">
        <v>31</v>
      </c>
      <c r="U4" s="9" t="s">
        <v>32</v>
      </c>
      <c r="V4" s="9" t="s">
        <v>33</v>
      </c>
      <c r="W4" s="9" t="s">
        <v>34</v>
      </c>
      <c r="X4" s="9" t="s">
        <v>35</v>
      </c>
      <c r="Y4" s="9" t="s">
        <v>36</v>
      </c>
      <c r="Z4" s="9" t="s">
        <v>37</v>
      </c>
      <c r="AA4" s="9" t="s">
        <v>38</v>
      </c>
      <c r="AB4" s="9" t="s">
        <v>39</v>
      </c>
      <c r="AC4" s="9" t="s">
        <v>40</v>
      </c>
      <c r="AD4" s="9" t="s">
        <v>41</v>
      </c>
      <c r="AE4" s="9" t="s">
        <v>37</v>
      </c>
      <c r="AF4" s="23" t="s">
        <v>42</v>
      </c>
      <c r="AG4" s="23" t="s">
        <v>37</v>
      </c>
      <c r="AH4" s="23" t="s">
        <v>43</v>
      </c>
      <c r="AI4" s="23" t="s">
        <v>44</v>
      </c>
      <c r="AJ4" s="23" t="s">
        <v>13</v>
      </c>
    </row>
    <row r="5" spans="1:36">
      <c r="A5" s="9"/>
      <c r="B5" s="9"/>
      <c r="C5" s="1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23"/>
      <c r="AG5" s="23"/>
      <c r="AH5" s="23"/>
      <c r="AI5" s="23"/>
      <c r="AJ5" s="23"/>
    </row>
    <row r="6" spans="1:36">
      <c r="A6" s="12" t="s">
        <v>45</v>
      </c>
      <c r="B6" s="13" t="s">
        <v>46</v>
      </c>
      <c r="C6" s="14">
        <f>SUM(C7:C11)</f>
        <v>0</v>
      </c>
      <c r="D6" s="15">
        <f t="shared" ref="C6:J6" si="0">SUM(D8:D11)</f>
        <v>0</v>
      </c>
      <c r="E6" s="14">
        <f t="shared" si="0"/>
        <v>0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0</v>
      </c>
      <c r="K6" s="24"/>
      <c r="L6" s="24"/>
      <c r="M6" s="24"/>
      <c r="N6" s="24"/>
      <c r="O6" s="24"/>
      <c r="P6" s="24"/>
      <c r="Q6" s="16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/>
      <c r="AH6" s="25"/>
      <c r="AI6" s="25"/>
      <c r="AJ6" s="25"/>
    </row>
    <row r="7" spans="1:36">
      <c r="A7" s="12"/>
      <c r="B7" s="16" t="s">
        <v>47</v>
      </c>
      <c r="C7" s="14">
        <f t="shared" ref="C7:C13" si="1">SUM(D7:J7)</f>
        <v>0</v>
      </c>
      <c r="D7" s="17">
        <f>SUM(K7:Q7)</f>
        <v>0</v>
      </c>
      <c r="E7" s="17">
        <f>SUM(R7:V7)</f>
        <v>0</v>
      </c>
      <c r="F7" s="17">
        <f t="shared" ref="F7:F14" si="2">SUM(W7:Z7)</f>
        <v>0</v>
      </c>
      <c r="G7" s="17">
        <f>SUM(AA7:AE7)</f>
        <v>0</v>
      </c>
      <c r="H7" s="17">
        <f t="shared" ref="H7:H14" si="3">SUM(AF7:AG7)</f>
        <v>0</v>
      </c>
      <c r="I7" s="17">
        <f t="shared" ref="I7:I14" si="4">SUM(AH7:AI7)</f>
        <v>0</v>
      </c>
      <c r="J7" s="17">
        <f t="shared" ref="J7:J14" si="5">SUM(AJ7)</f>
        <v>0</v>
      </c>
      <c r="K7" s="24"/>
      <c r="L7" s="24"/>
      <c r="M7" s="24"/>
      <c r="N7" s="24"/>
      <c r="O7" s="24"/>
      <c r="P7" s="24"/>
      <c r="Q7" s="16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/>
      <c r="AH7" s="25"/>
      <c r="AI7" s="25"/>
      <c r="AJ7" s="25"/>
    </row>
    <row r="8" spans="1:36">
      <c r="A8" s="12"/>
      <c r="B8" s="16" t="s">
        <v>48</v>
      </c>
      <c r="C8" s="14">
        <f t="shared" si="1"/>
        <v>0</v>
      </c>
      <c r="D8" s="17">
        <f>SUM(K8:Q8)</f>
        <v>0</v>
      </c>
      <c r="E8" s="17">
        <f>SUM(R8:V8)</f>
        <v>0</v>
      </c>
      <c r="F8" s="17">
        <f t="shared" si="2"/>
        <v>0</v>
      </c>
      <c r="G8" s="17">
        <f>SUM(AA8:AE8)</f>
        <v>0</v>
      </c>
      <c r="H8" s="17">
        <f t="shared" si="3"/>
        <v>0</v>
      </c>
      <c r="I8" s="17">
        <f t="shared" si="4"/>
        <v>0</v>
      </c>
      <c r="J8" s="17">
        <f t="shared" si="5"/>
        <v>0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  <c r="AH8" s="25"/>
      <c r="AI8" s="25"/>
      <c r="AJ8" s="25"/>
    </row>
    <row r="9" spans="1:36">
      <c r="A9" s="12"/>
      <c r="B9" s="16" t="s">
        <v>49</v>
      </c>
      <c r="C9" s="14">
        <f t="shared" si="1"/>
        <v>0</v>
      </c>
      <c r="D9" s="17">
        <f>SUM(K9:Q9)</f>
        <v>0</v>
      </c>
      <c r="E9" s="17">
        <f>SUM(R9:V9)</f>
        <v>0</v>
      </c>
      <c r="F9" s="17">
        <f t="shared" si="2"/>
        <v>0</v>
      </c>
      <c r="G9" s="17">
        <f>SUM(AA9:AE9)</f>
        <v>0</v>
      </c>
      <c r="H9" s="17">
        <f t="shared" si="3"/>
        <v>0</v>
      </c>
      <c r="I9" s="17">
        <f t="shared" si="4"/>
        <v>0</v>
      </c>
      <c r="J9" s="17">
        <f t="shared" si="5"/>
        <v>0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5"/>
      <c r="AI9" s="25"/>
      <c r="AJ9" s="25"/>
    </row>
    <row r="10" spans="1:36">
      <c r="A10" s="12"/>
      <c r="B10" s="16" t="s">
        <v>50</v>
      </c>
      <c r="C10" s="14">
        <f t="shared" si="1"/>
        <v>0</v>
      </c>
      <c r="D10" s="17">
        <f>SUM(K10:Q10)</f>
        <v>0</v>
      </c>
      <c r="E10" s="17">
        <f>SUM(R10:V10)</f>
        <v>0</v>
      </c>
      <c r="F10" s="17">
        <f t="shared" si="2"/>
        <v>0</v>
      </c>
      <c r="G10" s="17">
        <f>SUM(AA10:AE10)</f>
        <v>0</v>
      </c>
      <c r="H10" s="17">
        <f t="shared" si="3"/>
        <v>0</v>
      </c>
      <c r="I10" s="17">
        <f t="shared" si="4"/>
        <v>0</v>
      </c>
      <c r="J10" s="17">
        <f t="shared" si="5"/>
        <v>0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/>
      <c r="AH10" s="25"/>
      <c r="AI10" s="25"/>
      <c r="AJ10" s="25"/>
    </row>
    <row r="11" spans="1:36">
      <c r="A11" s="12"/>
      <c r="B11" s="16" t="s">
        <v>51</v>
      </c>
      <c r="C11" s="14">
        <f t="shared" si="1"/>
        <v>0</v>
      </c>
      <c r="D11" s="17">
        <f>SUM(K11:Q11)</f>
        <v>0</v>
      </c>
      <c r="E11" s="17">
        <f>SUM(R11:V11)</f>
        <v>0</v>
      </c>
      <c r="F11" s="17">
        <f t="shared" si="2"/>
        <v>0</v>
      </c>
      <c r="G11" s="17">
        <f>SUM(AA11:AE11)</f>
        <v>0</v>
      </c>
      <c r="H11" s="17">
        <f t="shared" si="3"/>
        <v>0</v>
      </c>
      <c r="I11" s="17">
        <f t="shared" si="4"/>
        <v>0</v>
      </c>
      <c r="J11" s="17">
        <f t="shared" si="5"/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/>
      <c r="AH11" s="25"/>
      <c r="AI11" s="25"/>
      <c r="AJ11" s="25"/>
    </row>
    <row r="12" spans="1:36">
      <c r="A12" s="12" t="s">
        <v>52</v>
      </c>
      <c r="B12" s="18" t="s">
        <v>53</v>
      </c>
      <c r="C12" s="15">
        <f t="shared" si="1"/>
        <v>0</v>
      </c>
      <c r="D12" s="17">
        <f t="shared" ref="D12:D14" si="6">SUM(K12:Q12)</f>
        <v>0</v>
      </c>
      <c r="E12" s="17">
        <f t="shared" ref="E12:E14" si="7">SUM(R12:V12)</f>
        <v>0</v>
      </c>
      <c r="F12" s="17">
        <f t="shared" si="2"/>
        <v>0</v>
      </c>
      <c r="G12" s="17">
        <f t="shared" ref="G12:G14" si="8">SUM(AA12:AE12)</f>
        <v>0</v>
      </c>
      <c r="H12" s="17">
        <f t="shared" si="3"/>
        <v>0</v>
      </c>
      <c r="I12" s="17">
        <f t="shared" si="4"/>
        <v>0</v>
      </c>
      <c r="J12" s="17">
        <f t="shared" si="5"/>
        <v>0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5"/>
      <c r="AI12" s="25"/>
      <c r="AJ12" s="25"/>
    </row>
    <row r="13" spans="1:36">
      <c r="A13" s="12"/>
      <c r="B13" s="16" t="s">
        <v>54</v>
      </c>
      <c r="C13" s="15">
        <f t="shared" si="1"/>
        <v>0</v>
      </c>
      <c r="D13" s="17">
        <f t="shared" si="6"/>
        <v>0</v>
      </c>
      <c r="E13" s="17">
        <f t="shared" si="7"/>
        <v>0</v>
      </c>
      <c r="F13" s="17">
        <f t="shared" si="2"/>
        <v>0</v>
      </c>
      <c r="G13" s="17">
        <f t="shared" si="8"/>
        <v>0</v>
      </c>
      <c r="H13" s="17">
        <f t="shared" si="3"/>
        <v>0</v>
      </c>
      <c r="I13" s="17">
        <f t="shared" si="4"/>
        <v>0</v>
      </c>
      <c r="J13" s="17">
        <f t="shared" si="5"/>
        <v>0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  <c r="AH13" s="25"/>
      <c r="AI13" s="25"/>
      <c r="AJ13" s="25"/>
    </row>
    <row r="14" spans="1:36">
      <c r="A14" s="12"/>
      <c r="B14" s="16" t="s">
        <v>55</v>
      </c>
      <c r="C14" s="15">
        <f t="shared" ref="C12:C14" si="9">SUM(D14:J14)</f>
        <v>0</v>
      </c>
      <c r="D14" s="17">
        <f t="shared" si="6"/>
        <v>0</v>
      </c>
      <c r="E14" s="17">
        <f t="shared" si="7"/>
        <v>0</v>
      </c>
      <c r="F14" s="17">
        <f t="shared" si="2"/>
        <v>0</v>
      </c>
      <c r="G14" s="17">
        <f t="shared" si="8"/>
        <v>0</v>
      </c>
      <c r="H14" s="17">
        <f t="shared" si="3"/>
        <v>0</v>
      </c>
      <c r="I14" s="17">
        <f t="shared" si="4"/>
        <v>0</v>
      </c>
      <c r="J14" s="17">
        <f t="shared" si="5"/>
        <v>0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25"/>
      <c r="AI14" s="25"/>
      <c r="AJ14" s="25"/>
    </row>
    <row r="15" spans="1:5">
      <c r="A15" s="19" t="s">
        <v>56</v>
      </c>
      <c r="B15" s="20"/>
      <c r="C15" s="3" t="s">
        <v>57</v>
      </c>
      <c r="E15" s="4" t="s">
        <v>58</v>
      </c>
    </row>
    <row r="16" spans="1:1">
      <c r="A16" s="21" t="s">
        <v>59</v>
      </c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</sheetData>
  <mergeCells count="46">
    <mergeCell ref="A1:AJ1"/>
    <mergeCell ref="D3:J3"/>
    <mergeCell ref="K3:Q3"/>
    <mergeCell ref="R3:V3"/>
    <mergeCell ref="W3:Z3"/>
    <mergeCell ref="AA3:AE3"/>
    <mergeCell ref="AF3:AG3"/>
    <mergeCell ref="AH3:AI3"/>
    <mergeCell ref="A3:A5"/>
    <mergeCell ref="A6:A11"/>
    <mergeCell ref="A12:A14"/>
    <mergeCell ref="B3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S80 资管机构跨境投资资产统计表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张旭</dc:creator>
  <cp:lastModifiedBy>王雅洁</cp:lastModifiedBy>
  <dcterms:created xsi:type="dcterms:W3CDTF">2024-12-07T18:59:00Z</dcterms:created>
  <dcterms:modified xsi:type="dcterms:W3CDTF">2024-12-13T19:05:58Z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B99A868D15D665F056B95267BD5BFCBC</vt:lpwstr>
  </property>
  <property fmtid="{D5CDD505-2E9C-101B-9397-08002B2CF9AE}" pid="3" name="KSOProductBuildVer">
    <vt:lpwstr>2052-11.8.2.11764</vt:lpwstr>
  </property>
</Properties>
</file>