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795" windowHeight="12525" activeTab="2"/>
  </bookViews>
  <sheets>
    <sheet name="SF71_I" sheetId="1" r:id="rId1"/>
    <sheet name="SF71_II " sheetId="4" r:id="rId2"/>
    <sheet name="SF71_III" sheetId="3" r:id="rId3"/>
  </sheets>
  <calcPr calcId="144525" concurrentCalc="0"/>
</workbook>
</file>

<file path=xl/sharedStrings.xml><?xml version="1.0" encoding="utf-8"?>
<sst xmlns="http://schemas.openxmlformats.org/spreadsheetml/2006/main" count="304" uniqueCount="157">
  <si>
    <t>银行业普惠金融重点领域贷款情况表</t>
  </si>
  <si>
    <t>表I：普惠型小微企业和其它组织贷款（单户授信总额3000万元以下，含本数）</t>
  </si>
  <si>
    <t>年 月 日</t>
  </si>
  <si>
    <t xml:space="preserve">报送口径：                                </t>
  </si>
  <si>
    <t>单位：万元、户、%</t>
  </si>
  <si>
    <t>序号</t>
  </si>
  <si>
    <t>项目</t>
  </si>
  <si>
    <t>单户授信3000万元（含）以下合计</t>
  </si>
  <si>
    <t>单户授信1000万元（含）以下合计</t>
  </si>
  <si>
    <t>其中：单户授信1000万元（含）以下不含票据融资合计</t>
  </si>
  <si>
    <t>单户授信100万元（含）以下</t>
  </si>
  <si>
    <t>单户授信100-500万元（含）</t>
  </si>
  <si>
    <t>单户授信500-1000万元（含）</t>
  </si>
  <si>
    <t>单户授信1000-3000万元（含）</t>
  </si>
  <si>
    <t>A</t>
  </si>
  <si>
    <t>B</t>
  </si>
  <si>
    <t>C</t>
  </si>
  <si>
    <t>D</t>
  </si>
  <si>
    <t>E</t>
  </si>
  <si>
    <t>F</t>
  </si>
  <si>
    <t>A0</t>
  </si>
  <si>
    <t>B0</t>
  </si>
  <si>
    <t>C0</t>
  </si>
  <si>
    <t>D0</t>
  </si>
  <si>
    <t>E0</t>
  </si>
  <si>
    <t>F0</t>
  </si>
  <si>
    <t>G0</t>
  </si>
  <si>
    <t>A5</t>
  </si>
  <si>
    <t>B5</t>
  </si>
  <si>
    <t>C5</t>
  </si>
  <si>
    <t>D5</t>
  </si>
  <si>
    <t>E5</t>
  </si>
  <si>
    <t>F5</t>
  </si>
  <si>
    <t>G5</t>
  </si>
  <si>
    <t>A1</t>
  </si>
  <si>
    <t>B1</t>
  </si>
  <si>
    <t>C1</t>
  </si>
  <si>
    <t>D1</t>
  </si>
  <si>
    <t>E1</t>
  </si>
  <si>
    <t>F1</t>
  </si>
  <si>
    <t>A2</t>
  </si>
  <si>
    <t>B2</t>
  </si>
  <si>
    <t>C2</t>
  </si>
  <si>
    <t>D2</t>
  </si>
  <si>
    <t>E2</t>
  </si>
  <si>
    <t>F2</t>
  </si>
  <si>
    <t>A3</t>
  </si>
  <si>
    <t>B3</t>
  </si>
  <si>
    <t>C3</t>
  </si>
  <si>
    <t>D3</t>
  </si>
  <si>
    <t>E3</t>
  </si>
  <si>
    <t>F3</t>
  </si>
  <si>
    <t>A4</t>
  </si>
  <si>
    <t>B4</t>
  </si>
  <si>
    <t>C4</t>
  </si>
  <si>
    <t>D4</t>
  </si>
  <si>
    <t>E4</t>
  </si>
  <si>
    <t>F4</t>
  </si>
  <si>
    <t>贷款余额</t>
  </si>
  <si>
    <t>贷款余额户数</t>
  </si>
  <si>
    <t>不良贷款余额</t>
  </si>
  <si>
    <t>当年累放贷款额</t>
  </si>
  <si>
    <t>当年累放贷款户数</t>
  </si>
  <si>
    <t>当年累放贷款年化利息收益</t>
  </si>
  <si>
    <t>当年累放贷款年化利率</t>
  </si>
  <si>
    <t>1.普惠型小微企业法人贷款</t>
  </si>
  <si>
    <t xml:space="preserve">   1.1其中：普惠型涉农小微企业法人贷款</t>
  </si>
  <si>
    <t xml:space="preserve">      1.1.1 其中：普惠型农村集体经济组织贷款</t>
  </si>
  <si>
    <t xml:space="preserve">      1.1.2 其中：普惠型农民专业合作社贷款</t>
  </si>
  <si>
    <r>
      <rPr>
        <sz val="10"/>
        <rFont val="宋体"/>
        <charset val="134"/>
      </rPr>
      <t xml:space="preserve">   1.2其中：普惠型</t>
    </r>
    <r>
      <rPr>
        <sz val="10"/>
        <color rgb="FFFF0000"/>
        <rFont val="宋体"/>
        <charset val="134"/>
      </rPr>
      <t>科技型</t>
    </r>
    <r>
      <rPr>
        <sz val="10"/>
        <rFont val="宋体"/>
        <charset val="134"/>
      </rPr>
      <t>小微企业法人贷款</t>
    </r>
  </si>
  <si>
    <t xml:space="preserve">   1.3其中：小微企业法人创业担保贷款</t>
  </si>
  <si>
    <t xml:space="preserve">   1.4 普惠型小微企业法人中长期贷款</t>
  </si>
  <si>
    <t xml:space="preserve">   1.a普惠型小型企业法人贷款</t>
  </si>
  <si>
    <t xml:space="preserve">   1.b普惠型微型企业法人贷款</t>
  </si>
  <si>
    <t>2.普惠型其它组织贷款</t>
  </si>
  <si>
    <t>3.普惠型个体工商户和小微企业主贷款</t>
  </si>
  <si>
    <t xml:space="preserve">   3.1其中：普惠型个体工商户贷款</t>
  </si>
  <si>
    <t xml:space="preserve">   3.2其中：普惠型小微企业主贷款</t>
  </si>
  <si>
    <t xml:space="preserve">   3.3其中：个人创业担保贷款</t>
  </si>
  <si>
    <t xml:space="preserve">      3.3.1其中：残疾人创业担保贷款</t>
  </si>
  <si>
    <t>4.普惠型其他个人（非农户）经营性贷款</t>
  </si>
  <si>
    <r>
      <rPr>
        <b/>
        <sz val="10"/>
        <color rgb="FFFF0000"/>
        <rFont val="宋体"/>
        <charset val="134"/>
      </rPr>
      <t>5.普惠型小微企业贷款中</t>
    </r>
    <r>
      <rPr>
        <b/>
        <sz val="10"/>
        <rFont val="宋体"/>
        <charset val="134"/>
      </rPr>
      <t>创业担保贷款</t>
    </r>
  </si>
  <si>
    <t>6.普惠型小微企业贷款</t>
  </si>
  <si>
    <t xml:space="preserve">   6.1其中：信用贷款</t>
  </si>
  <si>
    <t xml:space="preserve">   6.2其中：中长期贷款</t>
  </si>
  <si>
    <t xml:space="preserve">   6.3其中：无还本续贷</t>
  </si>
  <si>
    <t xml:space="preserve">   6.4按贷款逾期情况</t>
  </si>
  <si>
    <t xml:space="preserve">       6.4.1逾期30天以内</t>
  </si>
  <si>
    <t xml:space="preserve">       6.4.2逾期31天-60天</t>
  </si>
  <si>
    <t xml:space="preserve">       6.4.3逾期61天-90天</t>
  </si>
  <si>
    <t xml:space="preserve">       6.4.4逾期91天到180天</t>
  </si>
  <si>
    <t xml:space="preserve">       6.4.5逾期181天到270天</t>
  </si>
  <si>
    <t xml:space="preserve">       6.4.6逾期270天到360天</t>
  </si>
  <si>
    <t xml:space="preserve">       6.4.7逾期361天以上</t>
  </si>
  <si>
    <t>附注：</t>
  </si>
  <si>
    <t>7.创业担保贷款</t>
  </si>
  <si>
    <t xml:space="preserve">     7.1其他创业担保贷款</t>
  </si>
  <si>
    <t>注：</t>
  </si>
  <si>
    <t>蓝色底为含公式区域</t>
  </si>
  <si>
    <t>灰色为无须填写区域</t>
  </si>
  <si>
    <t>填表人：</t>
  </si>
  <si>
    <t>复核人：</t>
  </si>
  <si>
    <t>负责人：</t>
  </si>
  <si>
    <t>版本号:251</t>
  </si>
  <si>
    <t>SF71_II银行业普惠金融重点领域贷款情况表</t>
  </si>
  <si>
    <t xml:space="preserve">填报机构： </t>
  </si>
  <si>
    <t>单位：万元、户</t>
  </si>
  <si>
    <t>表II：普惠型涉农贷款（单户授信总额500万元以下普惠型农户经营性贷款和单户授信总额1000万以下的普惠型涉农小微企业法人贷款，含本数）</t>
  </si>
  <si>
    <t>G</t>
  </si>
  <si>
    <t>合计</t>
  </si>
  <si>
    <t>单户授信10万元（含）以下</t>
  </si>
  <si>
    <t>单户授信10万-100万元（含）</t>
  </si>
  <si>
    <t>单户授信100万-500万元（含）</t>
  </si>
  <si>
    <t>当年累放贷款年化收益</t>
  </si>
  <si>
    <t>1.普惠型涉农贷款</t>
  </si>
  <si>
    <t>1.1普惠型农户经营性贷款（单户授信500万元以下）</t>
  </si>
  <si>
    <t xml:space="preserve">  1.1.1其中：家庭农场贷款</t>
  </si>
  <si>
    <t xml:space="preserve">  1.1.2其中：普惠型农户个体工商户和农户小微企业主贷款</t>
  </si>
  <si>
    <r>
      <rPr>
        <sz val="10"/>
        <color rgb="FF000000"/>
        <rFont val="宋体"/>
        <charset val="134"/>
      </rPr>
      <t xml:space="preserve">  1.1.3其中：</t>
    </r>
    <r>
      <rPr>
        <sz val="10"/>
        <color rgb="FFFF0000"/>
        <rFont val="宋体"/>
        <charset val="134"/>
      </rPr>
      <t>原</t>
    </r>
    <r>
      <rPr>
        <sz val="10"/>
        <color rgb="FF000000"/>
        <rFont val="宋体"/>
        <charset val="134"/>
      </rPr>
      <t>建档立卡贫困户经营性贷款</t>
    </r>
  </si>
  <si>
    <r>
      <rPr>
        <sz val="10"/>
        <color rgb="FF000000"/>
        <rFont val="宋体"/>
        <charset val="134"/>
      </rPr>
      <t xml:space="preserve">  1.1.3.1 其中：</t>
    </r>
    <r>
      <rPr>
        <sz val="10"/>
        <color rgb="FFFF0000"/>
        <rFont val="宋体"/>
        <charset val="134"/>
      </rPr>
      <t>原</t>
    </r>
    <r>
      <rPr>
        <sz val="10"/>
        <color rgb="FF000000"/>
        <rFont val="宋体"/>
        <charset val="134"/>
      </rPr>
      <t>扶贫小额信贷</t>
    </r>
  </si>
  <si>
    <t xml:space="preserve">  1.1.4其中：信用类普惠型农户经营性贷款</t>
  </si>
  <si>
    <t xml:space="preserve">   1.1.4.1其中：信用类家庭农场贷款</t>
  </si>
  <si>
    <t xml:space="preserve"> 1.1.5其中：中长期普惠型农户经营性贷款</t>
  </si>
  <si>
    <t>1.2普惠型涉农小微企业法人贷款（单户授信1000万元以下）</t>
  </si>
  <si>
    <t>1.2.a普惠型涉农小微企业法人贷款（单户授信1000万元以下,不含票据融资）</t>
  </si>
  <si>
    <t xml:space="preserve">   1.2.1其中：普惠型农村集体经济组织贷款</t>
  </si>
  <si>
    <t xml:space="preserve">   1.2.2其中：普惠型农民专业合作社贷款</t>
  </si>
  <si>
    <t xml:space="preserve">  1.2.3其中：信用类普惠型涉农小微企业法人贷款</t>
  </si>
  <si>
    <t xml:space="preserve">   1.2.3.1其中：信用类普惠型农民专业合作社贷款</t>
  </si>
  <si>
    <t xml:space="preserve"> 1.2.4其中：中长期普惠型涉农小微企业法人贷款</t>
  </si>
  <si>
    <t>2.粮食重点领域贷款</t>
  </si>
  <si>
    <t>2.1农田基本建设贷款</t>
  </si>
  <si>
    <t>3.单户授信1000万元（含）以下的农户经营贷款</t>
  </si>
  <si>
    <t xml:space="preserve">  3.1其中：农户个体工商户和农户小微企业主贷款</t>
  </si>
  <si>
    <t>表III：普惠型消费贷款</t>
  </si>
  <si>
    <t>填报机构：</t>
  </si>
  <si>
    <t>数据日期：</t>
  </si>
  <si>
    <t>单户授信1万元（含）以下</t>
  </si>
  <si>
    <t>单户授信1万-10万元（含）</t>
  </si>
  <si>
    <t>单户授信10万元（不含）以上</t>
  </si>
  <si>
    <r>
      <rPr>
        <sz val="10"/>
        <color indexed="8"/>
        <rFont val="黑体"/>
        <charset val="0"/>
      </rPr>
      <t>A</t>
    </r>
    <r>
      <rPr>
        <sz val="10"/>
        <color indexed="8"/>
        <rFont val="黑体"/>
        <charset val="0"/>
      </rPr>
      <t>1</t>
    </r>
  </si>
  <si>
    <r>
      <rPr>
        <sz val="10"/>
        <color indexed="8"/>
        <rFont val="黑体"/>
        <charset val="0"/>
      </rPr>
      <t>B</t>
    </r>
    <r>
      <rPr>
        <sz val="10"/>
        <color indexed="8"/>
        <rFont val="黑体"/>
        <charset val="0"/>
      </rPr>
      <t>1</t>
    </r>
  </si>
  <si>
    <r>
      <rPr>
        <sz val="10"/>
        <color indexed="8"/>
        <rFont val="黑体"/>
        <charset val="0"/>
      </rPr>
      <t>C</t>
    </r>
    <r>
      <rPr>
        <sz val="10"/>
        <color indexed="8"/>
        <rFont val="黑体"/>
        <charset val="0"/>
      </rPr>
      <t>1</t>
    </r>
  </si>
  <si>
    <r>
      <rPr>
        <sz val="10"/>
        <color indexed="8"/>
        <rFont val="黑体"/>
        <charset val="0"/>
      </rPr>
      <t>D</t>
    </r>
    <r>
      <rPr>
        <sz val="10"/>
        <color indexed="8"/>
        <rFont val="黑体"/>
        <charset val="0"/>
      </rPr>
      <t>1</t>
    </r>
  </si>
  <si>
    <r>
      <rPr>
        <sz val="10"/>
        <color indexed="8"/>
        <rFont val="黑体"/>
        <charset val="0"/>
      </rPr>
      <t>E</t>
    </r>
    <r>
      <rPr>
        <sz val="10"/>
        <color indexed="8"/>
        <rFont val="黑体"/>
        <charset val="0"/>
      </rPr>
      <t>1</t>
    </r>
  </si>
  <si>
    <r>
      <rPr>
        <sz val="10"/>
        <color indexed="8"/>
        <rFont val="黑体"/>
        <charset val="0"/>
      </rPr>
      <t>F</t>
    </r>
    <r>
      <rPr>
        <sz val="10"/>
        <color indexed="8"/>
        <rFont val="黑体"/>
        <charset val="0"/>
      </rPr>
      <t>1</t>
    </r>
  </si>
  <si>
    <r>
      <rPr>
        <sz val="10"/>
        <color indexed="8"/>
        <rFont val="黑体"/>
        <charset val="0"/>
      </rPr>
      <t>D</t>
    </r>
    <r>
      <rPr>
        <sz val="10"/>
        <color indexed="8"/>
        <rFont val="黑体"/>
        <charset val="0"/>
      </rPr>
      <t>2</t>
    </r>
  </si>
  <si>
    <r>
      <rPr>
        <sz val="10"/>
        <color indexed="8"/>
        <rFont val="黑体"/>
        <charset val="0"/>
      </rPr>
      <t>E</t>
    </r>
    <r>
      <rPr>
        <sz val="10"/>
        <color indexed="8"/>
        <rFont val="黑体"/>
        <charset val="0"/>
      </rPr>
      <t>2</t>
    </r>
  </si>
  <si>
    <r>
      <rPr>
        <sz val="10"/>
        <color indexed="8"/>
        <rFont val="黑体"/>
        <charset val="0"/>
      </rPr>
      <t>F</t>
    </r>
    <r>
      <rPr>
        <sz val="10"/>
        <color indexed="8"/>
        <rFont val="黑体"/>
        <charset val="0"/>
      </rPr>
      <t>2</t>
    </r>
  </si>
  <si>
    <t>1.普惠型消费贷款</t>
  </si>
  <si>
    <r>
      <rPr>
        <sz val="10"/>
        <color indexed="8"/>
        <rFont val="宋体"/>
        <charset val="134"/>
      </rPr>
      <t xml:space="preserve">   1</t>
    </r>
    <r>
      <rPr>
        <sz val="10"/>
        <color indexed="8"/>
        <rFont val="宋体"/>
        <charset val="134"/>
      </rPr>
      <t>.1其中：助学贷款</t>
    </r>
  </si>
  <si>
    <t xml:space="preserve">    1.1.1其中：国家助学贷款</t>
  </si>
  <si>
    <t xml:space="preserve">    1.1.2其中：生源地助学贷款</t>
  </si>
  <si>
    <r>
      <rPr>
        <sz val="10"/>
        <color indexed="8"/>
        <rFont val="宋体"/>
        <charset val="134"/>
      </rPr>
      <t xml:space="preserve">   </t>
    </r>
    <r>
      <rPr>
        <sz val="10"/>
        <color indexed="8"/>
        <rFont val="宋体"/>
        <charset val="134"/>
      </rPr>
      <t xml:space="preserve"> </t>
    </r>
    <r>
      <rPr>
        <sz val="10"/>
        <color indexed="8"/>
        <rFont val="宋体"/>
        <charset val="134"/>
      </rPr>
      <t>1.1.3其中：</t>
    </r>
    <r>
      <rPr>
        <sz val="10"/>
        <color indexed="8"/>
        <rFont val="宋体"/>
        <charset val="134"/>
      </rPr>
      <t>商业性助学贷款</t>
    </r>
  </si>
  <si>
    <t xml:space="preserve">  1.2其中：普惠型校园消费贷款</t>
  </si>
  <si>
    <t xml:space="preserve">  1.3其中：普惠型农户消费贷款</t>
  </si>
  <si>
    <t xml:space="preserve"> 附注：1.4原建档立卡贫困人口消费贷款</t>
  </si>
</sst>
</file>

<file path=xl/styles.xml><?xml version="1.0" encoding="utf-8"?>
<styleSheet xmlns="http://schemas.openxmlformats.org/spreadsheetml/2006/main">
  <numFmts count="6">
    <numFmt numFmtId="176" formatCode="0.00_ ;[Red]\-0.00\ "/>
    <numFmt numFmtId="177" formatCode="0_ ;[Red]\-0\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5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sz val="18"/>
      <color indexed="8"/>
      <name val="黑体"/>
      <charset val="0"/>
    </font>
    <font>
      <b/>
      <sz val="11"/>
      <color rgb="FFFF0000"/>
      <name val="宋体"/>
      <charset val="134"/>
    </font>
    <font>
      <sz val="10"/>
      <color indexed="8"/>
      <name val="黑体"/>
      <charset val="0"/>
    </font>
    <font>
      <b/>
      <sz val="10"/>
      <color indexed="8"/>
      <name val="黑体"/>
      <charset val="0"/>
    </font>
    <font>
      <b/>
      <sz val="11"/>
      <color indexed="8"/>
      <name val="宋体"/>
      <charset val="134"/>
    </font>
    <font>
      <b/>
      <sz val="10"/>
      <color indexed="8"/>
      <name val="宋体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sz val="11"/>
      <color rgb="FFFF0000"/>
      <name val="宋体"/>
      <charset val="134"/>
    </font>
    <font>
      <sz val="10"/>
      <color indexed="23"/>
      <name val="宋体"/>
      <charset val="134"/>
    </font>
    <font>
      <b/>
      <sz val="10"/>
      <color rgb="FFFF0000"/>
      <name val="黑体"/>
      <charset val="0"/>
    </font>
    <font>
      <sz val="10"/>
      <color rgb="FFFF0000"/>
      <name val="黑体"/>
      <charset val="0"/>
    </font>
    <font>
      <sz val="12"/>
      <name val="宋体"/>
      <charset val="134"/>
    </font>
    <font>
      <b/>
      <sz val="18"/>
      <color indexed="8"/>
      <name val="黑体"/>
      <charset val="134"/>
    </font>
    <font>
      <b/>
      <sz val="10"/>
      <color indexed="0"/>
      <name val="宋体"/>
      <charset val="134"/>
    </font>
    <font>
      <b/>
      <sz val="12"/>
      <name val="宋体"/>
      <charset val="134"/>
    </font>
    <font>
      <sz val="10"/>
      <color indexed="0"/>
      <name val="宋体"/>
      <charset val="134"/>
    </font>
    <font>
      <sz val="10"/>
      <color indexed="0"/>
      <name val="黑体"/>
      <charset val="134"/>
    </font>
    <font>
      <sz val="10"/>
      <color rgb="FF000000"/>
      <name val="宋体"/>
      <charset val="134"/>
    </font>
    <font>
      <b/>
      <sz val="10"/>
      <name val="宋体"/>
      <charset val="134"/>
    </font>
    <font>
      <sz val="10"/>
      <name val="黑体"/>
      <charset val="0"/>
    </font>
    <font>
      <b/>
      <sz val="10"/>
      <color rgb="FFFF0000"/>
      <name val="宋体"/>
      <charset val="134"/>
    </font>
    <font>
      <sz val="10"/>
      <color indexed="0"/>
      <name val="黑体"/>
      <charset val="0"/>
    </font>
    <font>
      <sz val="10"/>
      <name val="仿宋_GB2312"/>
      <charset val="134"/>
    </font>
    <font>
      <sz val="11"/>
      <name val="宋体"/>
      <charset val="134"/>
    </font>
    <font>
      <sz val="18"/>
      <name val="黑体"/>
      <charset val="134"/>
    </font>
    <font>
      <b/>
      <sz val="11"/>
      <name val="宋体"/>
      <charset val="134"/>
    </font>
    <font>
      <sz val="10"/>
      <name val="黑体"/>
      <charset val="134"/>
    </font>
    <font>
      <b/>
      <sz val="10"/>
      <name val="黑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0" fontId="33" fillId="32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5" fillId="0" borderId="41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7" fillId="0" borderId="39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33" fillId="28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42" fillId="0" borderId="39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46" fillId="38" borderId="45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48" fillId="41" borderId="45" applyNumberFormat="0" applyAlignment="0" applyProtection="0">
      <alignment vertical="center"/>
    </xf>
    <xf numFmtId="0" fontId="49" fillId="38" borderId="46" applyNumberFormat="0" applyAlignment="0" applyProtection="0">
      <alignment vertical="center"/>
    </xf>
    <xf numFmtId="0" fontId="45" fillId="35" borderId="44" applyNumberFormat="0" applyAlignment="0" applyProtection="0">
      <alignment vertical="center"/>
    </xf>
    <xf numFmtId="0" fontId="40" fillId="0" borderId="42" applyNumberFormat="0" applyFill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0" fillId="26" borderId="43" applyNumberFormat="0" applyFon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</cellStyleXfs>
  <cellXfs count="264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justify" vertical="top" wrapText="1"/>
    </xf>
    <xf numFmtId="0" fontId="5" fillId="0" borderId="2" xfId="0" applyFont="1" applyFill="1" applyBorder="1" applyAlignment="1">
      <alignment horizontal="justify" vertical="top" wrapText="1"/>
    </xf>
    <xf numFmtId="0" fontId="6" fillId="0" borderId="1" xfId="0" applyFont="1" applyFill="1" applyBorder="1" applyAlignment="1">
      <alignment horizontal="center" vertical="top" wrapText="1"/>
    </xf>
    <xf numFmtId="0" fontId="7" fillId="0" borderId="3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justify" vertical="top" wrapText="1"/>
    </xf>
    <xf numFmtId="0" fontId="5" fillId="0" borderId="5" xfId="0" applyFont="1" applyFill="1" applyBorder="1" applyAlignment="1">
      <alignment horizontal="justify" vertical="top" wrapText="1"/>
    </xf>
    <xf numFmtId="0" fontId="5" fillId="0" borderId="6" xfId="0" applyFont="1" applyFill="1" applyBorder="1" applyAlignment="1">
      <alignment horizontal="justify" vertical="top" wrapText="1"/>
    </xf>
    <xf numFmtId="0" fontId="5" fillId="0" borderId="7" xfId="0" applyFont="1" applyFill="1" applyBorder="1" applyAlignment="1">
      <alignment horizontal="justify" vertical="top" wrapText="1"/>
    </xf>
    <xf numFmtId="0" fontId="2" fillId="0" borderId="6" xfId="0" applyFont="1" applyFill="1" applyBorder="1" applyAlignment="1">
      <alignment horizontal="justify" vertical="top" wrapText="1"/>
    </xf>
    <xf numFmtId="0" fontId="2" fillId="0" borderId="8" xfId="0" applyFont="1" applyFill="1" applyBorder="1" applyAlignment="1">
      <alignment horizontal="justify" vertical="top" wrapText="1"/>
    </xf>
    <xf numFmtId="0" fontId="1" fillId="0" borderId="9" xfId="0" applyFont="1" applyFill="1" applyBorder="1" applyAlignment="1">
      <alignment vertical="center"/>
    </xf>
    <xf numFmtId="0" fontId="8" fillId="0" borderId="8" xfId="0" applyFont="1" applyFill="1" applyBorder="1" applyAlignment="1">
      <alignment horizontal="justify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justify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justify" vertical="top" wrapText="1"/>
    </xf>
    <xf numFmtId="0" fontId="1" fillId="0" borderId="10" xfId="0" applyFont="1" applyFill="1" applyBorder="1" applyAlignment="1">
      <alignment vertical="center"/>
    </xf>
    <xf numFmtId="0" fontId="2" fillId="0" borderId="11" xfId="0" applyFont="1" applyFill="1" applyBorder="1" applyAlignment="1">
      <alignment horizontal="justify" vertical="center" wrapText="1"/>
    </xf>
    <xf numFmtId="0" fontId="2" fillId="0" borderId="12" xfId="0" applyFont="1" applyFill="1" applyBorder="1" applyAlignment="1">
      <alignment horizontal="justify" vertical="top" wrapText="1"/>
    </xf>
    <xf numFmtId="0" fontId="2" fillId="0" borderId="13" xfId="0" applyFont="1" applyFill="1" applyBorder="1" applyAlignment="1">
      <alignment horizontal="justify" vertical="top" wrapText="1"/>
    </xf>
    <xf numFmtId="0" fontId="11" fillId="0" borderId="14" xfId="0" applyFont="1" applyFill="1" applyBorder="1" applyAlignment="1">
      <alignment vertical="center"/>
    </xf>
    <xf numFmtId="0" fontId="9" fillId="3" borderId="15" xfId="0" applyFont="1" applyFill="1" applyBorder="1" applyAlignment="1">
      <alignment horizontal="justify" vertical="center" wrapText="1"/>
    </xf>
    <xf numFmtId="0" fontId="2" fillId="0" borderId="16" xfId="0" applyFont="1" applyFill="1" applyBorder="1" applyAlignment="1">
      <alignment horizontal="justify" vertical="top" wrapText="1"/>
    </xf>
    <xf numFmtId="0" fontId="2" fillId="0" borderId="17" xfId="0" applyFont="1" applyFill="1" applyBorder="1" applyAlignment="1">
      <alignment horizontal="justify" vertical="top" wrapText="1"/>
    </xf>
    <xf numFmtId="0" fontId="5" fillId="0" borderId="0" xfId="0" applyFont="1" applyFill="1" applyBorder="1" applyAlignment="1">
      <alignment horizontal="justify" vertical="top" wrapText="1"/>
    </xf>
    <xf numFmtId="0" fontId="2" fillId="0" borderId="0" xfId="0" applyFont="1" applyFill="1" applyBorder="1" applyAlignment="1">
      <alignment horizontal="justify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vertical="center" wrapText="1"/>
    </xf>
    <xf numFmtId="0" fontId="5" fillId="0" borderId="7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vertical="center" wrapText="1"/>
    </xf>
    <xf numFmtId="0" fontId="12" fillId="4" borderId="0" xfId="0" applyFont="1" applyFill="1" applyBorder="1" applyAlignment="1">
      <alignment horizontal="justify" vertical="top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6" fillId="0" borderId="6" xfId="0" applyFont="1" applyFill="1" applyBorder="1" applyAlignment="1">
      <alignment horizontal="center" vertical="top" wrapText="1"/>
    </xf>
    <xf numFmtId="0" fontId="7" fillId="0" borderId="7" xfId="0" applyFont="1" applyFill="1" applyBorder="1" applyAlignment="1">
      <alignment horizontal="center" vertical="top" wrapText="1"/>
    </xf>
    <xf numFmtId="0" fontId="1" fillId="5" borderId="7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justify" vertical="top" wrapText="1"/>
    </xf>
    <xf numFmtId="0" fontId="2" fillId="5" borderId="13" xfId="0" applyFont="1" applyFill="1" applyBorder="1" applyAlignment="1">
      <alignment horizontal="justify" vertical="top" wrapText="1"/>
    </xf>
    <xf numFmtId="0" fontId="2" fillId="5" borderId="17" xfId="0" applyFont="1" applyFill="1" applyBorder="1" applyAlignment="1">
      <alignment horizontal="justify" vertical="top" wrapText="1"/>
    </xf>
    <xf numFmtId="0" fontId="2" fillId="0" borderId="0" xfId="0" applyFont="1" applyFill="1" applyBorder="1" applyAlignment="1">
      <alignment horizontal="justify" vertical="top" wrapText="1"/>
    </xf>
    <xf numFmtId="0" fontId="7" fillId="0" borderId="18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5" fillId="0" borderId="8" xfId="0" applyFont="1" applyFill="1" applyBorder="1" applyAlignment="1">
      <alignment horizontal="left" vertical="top" wrapText="1"/>
    </xf>
    <xf numFmtId="0" fontId="2" fillId="5" borderId="18" xfId="0" applyFont="1" applyFill="1" applyBorder="1" applyAlignment="1">
      <alignment horizontal="justify" vertical="top" wrapText="1"/>
    </xf>
    <xf numFmtId="0" fontId="2" fillId="5" borderId="19" xfId="0" applyFont="1" applyFill="1" applyBorder="1" applyAlignment="1">
      <alignment horizontal="justify" vertical="top" wrapText="1"/>
    </xf>
    <xf numFmtId="0" fontId="2" fillId="5" borderId="20" xfId="0" applyFont="1" applyFill="1" applyBorder="1" applyAlignment="1">
      <alignment horizontal="justify" vertical="top" wrapText="1"/>
    </xf>
    <xf numFmtId="0" fontId="13" fillId="3" borderId="1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top" wrapText="1"/>
    </xf>
    <xf numFmtId="0" fontId="11" fillId="3" borderId="3" xfId="0" applyFont="1" applyFill="1" applyBorder="1" applyAlignment="1">
      <alignment horizontal="center" vertical="top" wrapText="1"/>
    </xf>
    <xf numFmtId="0" fontId="14" fillId="3" borderId="6" xfId="0" applyFont="1" applyFill="1" applyBorder="1" applyAlignment="1">
      <alignment horizontal="justify" vertical="top" wrapText="1"/>
    </xf>
    <xf numFmtId="0" fontId="14" fillId="3" borderId="7" xfId="0" applyFont="1" applyFill="1" applyBorder="1" applyAlignment="1">
      <alignment horizontal="justify" vertical="top" wrapText="1"/>
    </xf>
    <xf numFmtId="0" fontId="13" fillId="0" borderId="6" xfId="0" applyFont="1" applyFill="1" applyBorder="1" applyAlignment="1">
      <alignment horizontal="center" vertical="top" wrapText="1"/>
    </xf>
    <xf numFmtId="0" fontId="4" fillId="0" borderId="7" xfId="0" applyFont="1" applyFill="1" applyBorder="1" applyAlignment="1">
      <alignment horizontal="center" vertical="top" wrapText="1"/>
    </xf>
    <xf numFmtId="0" fontId="11" fillId="5" borderId="7" xfId="0" applyFont="1" applyFill="1" applyBorder="1" applyAlignment="1">
      <alignment vertical="center"/>
    </xf>
    <xf numFmtId="0" fontId="9" fillId="0" borderId="6" xfId="0" applyFont="1" applyFill="1" applyBorder="1" applyAlignment="1">
      <alignment horizontal="justify" vertical="top" wrapText="1"/>
    </xf>
    <xf numFmtId="0" fontId="9" fillId="0" borderId="7" xfId="0" applyFont="1" applyFill="1" applyBorder="1" applyAlignment="1">
      <alignment horizontal="justify" vertical="top" wrapText="1"/>
    </xf>
    <xf numFmtId="0" fontId="9" fillId="5" borderId="7" xfId="0" applyFont="1" applyFill="1" applyBorder="1" applyAlignment="1">
      <alignment horizontal="justify" vertical="top" wrapText="1"/>
    </xf>
    <xf numFmtId="0" fontId="9" fillId="0" borderId="12" xfId="0" applyFont="1" applyFill="1" applyBorder="1" applyAlignment="1">
      <alignment horizontal="justify" vertical="top" wrapText="1"/>
    </xf>
    <xf numFmtId="0" fontId="9" fillId="0" borderId="13" xfId="0" applyFont="1" applyFill="1" applyBorder="1" applyAlignment="1">
      <alignment horizontal="justify" vertical="top" wrapText="1"/>
    </xf>
    <xf numFmtId="0" fontId="9" fillId="5" borderId="13" xfId="0" applyFont="1" applyFill="1" applyBorder="1" applyAlignment="1">
      <alignment horizontal="justify" vertical="top" wrapText="1"/>
    </xf>
    <xf numFmtId="0" fontId="9" fillId="0" borderId="16" xfId="0" applyFont="1" applyFill="1" applyBorder="1" applyAlignment="1">
      <alignment horizontal="justify" vertical="top" wrapText="1"/>
    </xf>
    <xf numFmtId="0" fontId="9" fillId="0" borderId="17" xfId="0" applyFont="1" applyFill="1" applyBorder="1" applyAlignment="1">
      <alignment horizontal="justify" vertical="top" wrapText="1"/>
    </xf>
    <xf numFmtId="0" fontId="9" fillId="5" borderId="17" xfId="0" applyFont="1" applyFill="1" applyBorder="1" applyAlignment="1">
      <alignment horizontal="justify" vertical="top" wrapText="1"/>
    </xf>
    <xf numFmtId="0" fontId="2" fillId="0" borderId="21" xfId="0" applyFont="1" applyFill="1" applyBorder="1" applyAlignment="1">
      <alignment vertical="center"/>
    </xf>
    <xf numFmtId="0" fontId="11" fillId="3" borderId="2" xfId="0" applyFont="1" applyFill="1" applyBorder="1" applyAlignment="1">
      <alignment horizontal="center" vertical="top" wrapText="1"/>
    </xf>
    <xf numFmtId="0" fontId="14" fillId="3" borderId="8" xfId="0" applyFont="1" applyFill="1" applyBorder="1" applyAlignment="1">
      <alignment horizontal="left" vertical="top" wrapText="1"/>
    </xf>
    <xf numFmtId="0" fontId="4" fillId="0" borderId="8" xfId="0" applyFont="1" applyFill="1" applyBorder="1" applyAlignment="1">
      <alignment horizontal="center" vertical="top" wrapText="1"/>
    </xf>
    <xf numFmtId="0" fontId="11" fillId="5" borderId="8" xfId="0" applyFont="1" applyFill="1" applyBorder="1" applyAlignment="1">
      <alignment vertical="center"/>
    </xf>
    <xf numFmtId="0" fontId="9" fillId="5" borderId="8" xfId="0" applyFont="1" applyFill="1" applyBorder="1" applyAlignment="1">
      <alignment horizontal="justify" vertical="top" wrapText="1"/>
    </xf>
    <xf numFmtId="0" fontId="9" fillId="5" borderId="11" xfId="0" applyFont="1" applyFill="1" applyBorder="1" applyAlignment="1">
      <alignment horizontal="justify" vertical="top" wrapText="1"/>
    </xf>
    <xf numFmtId="0" fontId="9" fillId="5" borderId="15" xfId="0" applyFont="1" applyFill="1" applyBorder="1" applyAlignment="1">
      <alignment horizontal="justify" vertical="top" wrapText="1"/>
    </xf>
    <xf numFmtId="0" fontId="15" fillId="0" borderId="0" xfId="17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16" fillId="0" borderId="0" xfId="17" applyNumberFormat="1" applyFont="1" applyFill="1" applyBorder="1" applyAlignment="1">
      <alignment horizontal="center" vertical="center"/>
    </xf>
    <xf numFmtId="0" fontId="10" fillId="0" borderId="0" xfId="17" applyFont="1" applyFill="1" applyBorder="1" applyAlignment="1" applyProtection="1">
      <alignment vertical="center"/>
      <protection locked="0"/>
    </xf>
    <xf numFmtId="0" fontId="10" fillId="0" borderId="0" xfId="17" applyFont="1" applyFill="1" applyBorder="1" applyAlignment="1">
      <alignment horizontal="left" vertical="center" indent="1"/>
    </xf>
    <xf numFmtId="0" fontId="2" fillId="0" borderId="22" xfId="17" applyNumberFormat="1" applyFont="1" applyFill="1" applyBorder="1" applyAlignment="1">
      <alignment vertical="center"/>
    </xf>
    <xf numFmtId="0" fontId="2" fillId="0" borderId="23" xfId="17" applyNumberFormat="1" applyFont="1" applyFill="1" applyBorder="1" applyAlignment="1">
      <alignment vertical="center"/>
    </xf>
    <xf numFmtId="0" fontId="17" fillId="0" borderId="1" xfId="17" applyFont="1" applyFill="1" applyBorder="1" applyAlignment="1">
      <alignment horizontal="center" vertical="center" wrapText="1"/>
    </xf>
    <xf numFmtId="0" fontId="17" fillId="0" borderId="3" xfId="17" applyFont="1" applyFill="1" applyBorder="1" applyAlignment="1">
      <alignment horizontal="center" vertical="center" wrapText="1"/>
    </xf>
    <xf numFmtId="0" fontId="18" fillId="0" borderId="6" xfId="17" applyFont="1" applyFill="1" applyBorder="1" applyAlignment="1">
      <alignment vertical="center"/>
    </xf>
    <xf numFmtId="0" fontId="18" fillId="0" borderId="7" xfId="17" applyFont="1" applyFill="1" applyBorder="1" applyAlignment="1">
      <alignment vertical="center"/>
    </xf>
    <xf numFmtId="0" fontId="18" fillId="0" borderId="24" xfId="17" applyFont="1" applyFill="1" applyBorder="1" applyAlignment="1">
      <alignment horizontal="center" vertical="center"/>
    </xf>
    <xf numFmtId="0" fontId="18" fillId="0" borderId="25" xfId="17" applyFont="1" applyFill="1" applyBorder="1" applyAlignment="1">
      <alignment horizontal="center" vertical="center"/>
    </xf>
    <xf numFmtId="0" fontId="17" fillId="0" borderId="7" xfId="17" applyFont="1" applyFill="1" applyBorder="1" applyAlignment="1">
      <alignment horizontal="center" vertical="center" wrapText="1"/>
    </xf>
    <xf numFmtId="0" fontId="17" fillId="0" borderId="7" xfId="17" applyFont="1" applyFill="1" applyBorder="1" applyAlignment="1">
      <alignment horizontal="justify" vertical="center" wrapText="1"/>
    </xf>
    <xf numFmtId="176" fontId="19" fillId="6" borderId="7" xfId="17" applyNumberFormat="1" applyFont="1" applyFill="1" applyBorder="1" applyAlignment="1">
      <alignment horizontal="center" vertical="center" wrapText="1"/>
    </xf>
    <xf numFmtId="0" fontId="20" fillId="0" borderId="6" xfId="17" applyFont="1" applyFill="1" applyBorder="1" applyAlignment="1">
      <alignment horizontal="center" vertical="center" wrapText="1"/>
    </xf>
    <xf numFmtId="0" fontId="17" fillId="0" borderId="26" xfId="17" applyFont="1" applyFill="1" applyBorder="1" applyAlignment="1">
      <alignment horizontal="justify" vertical="center" wrapText="1"/>
    </xf>
    <xf numFmtId="176" fontId="19" fillId="0" borderId="26" xfId="17" applyNumberFormat="1" applyFont="1" applyFill="1" applyBorder="1" applyAlignment="1">
      <alignment horizontal="right" vertical="center" wrapText="1"/>
    </xf>
    <xf numFmtId="0" fontId="19" fillId="0" borderId="7" xfId="17" applyFont="1" applyFill="1" applyBorder="1" applyAlignment="1">
      <alignment horizontal="justify" vertical="center" wrapText="1"/>
    </xf>
    <xf numFmtId="176" fontId="19" fillId="0" borderId="7" xfId="17" applyNumberFormat="1" applyFont="1" applyFill="1" applyBorder="1" applyAlignment="1">
      <alignment horizontal="right" vertical="center" wrapText="1"/>
    </xf>
    <xf numFmtId="0" fontId="21" fillId="0" borderId="7" xfId="17" applyFont="1" applyFill="1" applyBorder="1" applyAlignment="1">
      <alignment horizontal="justify" vertical="center" wrapText="1"/>
    </xf>
    <xf numFmtId="0" fontId="9" fillId="0" borderId="7" xfId="17" applyNumberFormat="1" applyFont="1" applyFill="1" applyBorder="1" applyAlignment="1">
      <alignment horizontal="justify" vertical="center" wrapText="1"/>
    </xf>
    <xf numFmtId="0" fontId="9" fillId="0" borderId="13" xfId="17" applyNumberFormat="1" applyFont="1" applyFill="1" applyBorder="1" applyAlignment="1">
      <alignment horizontal="justify" vertical="center" wrapText="1"/>
    </xf>
    <xf numFmtId="176" fontId="19" fillId="0" borderId="13" xfId="17" applyNumberFormat="1" applyFont="1" applyFill="1" applyBorder="1" applyAlignment="1">
      <alignment horizontal="right" vertical="center" wrapText="1"/>
    </xf>
    <xf numFmtId="0" fontId="22" fillId="0" borderId="26" xfId="17" applyNumberFormat="1" applyFont="1" applyFill="1" applyBorder="1" applyAlignment="1">
      <alignment horizontal="justify" vertical="center" wrapText="1"/>
    </xf>
    <xf numFmtId="0" fontId="10" fillId="0" borderId="7" xfId="17" applyNumberFormat="1" applyFont="1" applyFill="1" applyBorder="1" applyAlignment="1">
      <alignment horizontal="justify" vertical="center" wrapText="1"/>
    </xf>
    <xf numFmtId="176" fontId="19" fillId="0" borderId="27" xfId="17" applyNumberFormat="1" applyFont="1" applyFill="1" applyBorder="1" applyAlignment="1">
      <alignment horizontal="right" vertical="center" wrapText="1"/>
    </xf>
    <xf numFmtId="0" fontId="10" fillId="0" borderId="24" xfId="17" applyNumberFormat="1" applyFont="1" applyFill="1" applyBorder="1" applyAlignment="1">
      <alignment horizontal="left" vertical="center" wrapText="1"/>
    </xf>
    <xf numFmtId="0" fontId="10" fillId="0" borderId="25" xfId="17" applyNumberFormat="1" applyFont="1" applyFill="1" applyBorder="1" applyAlignment="1">
      <alignment horizontal="left" vertical="center" wrapText="1"/>
    </xf>
    <xf numFmtId="0" fontId="10" fillId="0" borderId="28" xfId="17" applyNumberFormat="1" applyFont="1" applyFill="1" applyBorder="1" applyAlignment="1">
      <alignment horizontal="left" vertical="center" wrapText="1"/>
    </xf>
    <xf numFmtId="0" fontId="23" fillId="0" borderId="6" xfId="17" applyFont="1" applyFill="1" applyBorder="1" applyAlignment="1">
      <alignment horizontal="center" vertical="center" wrapText="1"/>
    </xf>
    <xf numFmtId="0" fontId="24" fillId="0" borderId="26" xfId="17" applyNumberFormat="1" applyFont="1" applyFill="1" applyBorder="1" applyAlignment="1">
      <alignment horizontal="justify" vertical="center" wrapText="1"/>
    </xf>
    <xf numFmtId="0" fontId="15" fillId="0" borderId="7" xfId="17" applyFont="1" applyFill="1" applyBorder="1" applyAlignment="1">
      <alignment vertical="center"/>
    </xf>
    <xf numFmtId="176" fontId="10" fillId="5" borderId="7" xfId="17" applyNumberFormat="1" applyFont="1" applyFill="1" applyBorder="1" applyAlignment="1">
      <alignment horizontal="right" vertical="center" wrapText="1"/>
    </xf>
    <xf numFmtId="0" fontId="24" fillId="0" borderId="29" xfId="17" applyNumberFormat="1" applyFont="1" applyFill="1" applyBorder="1" applyAlignment="1">
      <alignment horizontal="justify" vertical="center" wrapText="1"/>
    </xf>
    <xf numFmtId="0" fontId="25" fillId="0" borderId="7" xfId="17" applyFont="1" applyFill="1" applyBorder="1" applyAlignment="1">
      <alignment horizontal="center" vertical="center" wrapText="1"/>
    </xf>
    <xf numFmtId="0" fontId="24" fillId="3" borderId="7" xfId="17" applyNumberFormat="1" applyFont="1" applyFill="1" applyBorder="1" applyAlignment="1">
      <alignment horizontal="justify" vertical="center" wrapText="1"/>
    </xf>
    <xf numFmtId="0" fontId="15" fillId="0" borderId="13" xfId="17" applyFont="1" applyFill="1" applyBorder="1" applyAlignment="1">
      <alignment vertical="center"/>
    </xf>
    <xf numFmtId="176" fontId="10" fillId="0" borderId="13" xfId="17" applyNumberFormat="1" applyFont="1" applyFill="1" applyBorder="1" applyAlignment="1">
      <alignment horizontal="right" vertical="center" wrapText="1"/>
    </xf>
    <xf numFmtId="0" fontId="25" fillId="0" borderId="27" xfId="17" applyFont="1" applyFill="1" applyBorder="1" applyAlignment="1">
      <alignment horizontal="center" vertical="center" wrapText="1"/>
    </xf>
    <xf numFmtId="0" fontId="9" fillId="3" borderId="27" xfId="17" applyFont="1" applyFill="1" applyBorder="1" applyAlignment="1">
      <alignment horizontal="justify" vertical="center" wrapText="1"/>
    </xf>
    <xf numFmtId="0" fontId="15" fillId="0" borderId="30" xfId="17" applyFont="1" applyFill="1" applyBorder="1" applyAlignment="1">
      <alignment vertical="center"/>
    </xf>
    <xf numFmtId="0" fontId="26" fillId="0" borderId="27" xfId="17" applyFont="1" applyFill="1" applyBorder="1" applyAlignment="1">
      <alignment horizontal="left" vertical="center"/>
    </xf>
    <xf numFmtId="0" fontId="26" fillId="0" borderId="0" xfId="17" applyFont="1" applyFill="1" applyBorder="1" applyAlignment="1">
      <alignment horizontal="left" vertical="center"/>
    </xf>
    <xf numFmtId="0" fontId="10" fillId="0" borderId="0" xfId="0" applyFont="1" applyFill="1" applyBorder="1" applyAlignment="1">
      <alignment vertical="center"/>
    </xf>
    <xf numFmtId="176" fontId="19" fillId="6" borderId="31" xfId="17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justify" vertical="center" wrapText="1"/>
    </xf>
    <xf numFmtId="0" fontId="10" fillId="0" borderId="0" xfId="0" applyFont="1" applyFill="1" applyBorder="1" applyAlignment="1">
      <alignment horizontal="justify" vertical="top" wrapText="1"/>
    </xf>
    <xf numFmtId="176" fontId="19" fillId="5" borderId="7" xfId="17" applyNumberFormat="1" applyFont="1" applyFill="1" applyBorder="1" applyAlignment="1">
      <alignment horizontal="right" vertical="center" wrapText="1"/>
    </xf>
    <xf numFmtId="176" fontId="19" fillId="5" borderId="27" xfId="17" applyNumberFormat="1" applyFont="1" applyFill="1" applyBorder="1" applyAlignment="1">
      <alignment horizontal="right" vertical="center" wrapText="1"/>
    </xf>
    <xf numFmtId="176" fontId="10" fillId="7" borderId="7" xfId="17" applyNumberFormat="1" applyFont="1" applyFill="1" applyBorder="1" applyAlignment="1">
      <alignment horizontal="right" vertical="center" wrapText="1"/>
    </xf>
    <xf numFmtId="0" fontId="26" fillId="0" borderId="27" xfId="17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10" fillId="4" borderId="0" xfId="0" applyFont="1" applyFill="1" applyBorder="1" applyAlignment="1">
      <alignment horizontal="justify" vertical="top" wrapText="1"/>
    </xf>
    <xf numFmtId="0" fontId="26" fillId="0" borderId="0" xfId="17" applyFont="1" applyFill="1" applyBorder="1" applyAlignment="1">
      <alignment vertical="center"/>
    </xf>
    <xf numFmtId="0" fontId="15" fillId="0" borderId="23" xfId="17" applyFont="1" applyFill="1" applyBorder="1" applyAlignment="1">
      <alignment vertical="center"/>
    </xf>
    <xf numFmtId="0" fontId="17" fillId="0" borderId="24" xfId="17" applyFont="1" applyFill="1" applyBorder="1" applyAlignment="1">
      <alignment horizontal="center" vertical="center" wrapText="1"/>
    </xf>
    <xf numFmtId="0" fontId="17" fillId="0" borderId="25" xfId="17" applyFont="1" applyFill="1" applyBorder="1" applyAlignment="1">
      <alignment horizontal="center" vertical="center" wrapText="1"/>
    </xf>
    <xf numFmtId="176" fontId="19" fillId="5" borderId="7" xfId="17" applyNumberFormat="1" applyFont="1" applyFill="1" applyBorder="1" applyAlignment="1">
      <alignment horizontal="right" vertical="top" wrapText="1"/>
    </xf>
    <xf numFmtId="10" fontId="19" fillId="0" borderId="7" xfId="17" applyNumberFormat="1" applyFont="1" applyFill="1" applyBorder="1" applyAlignment="1">
      <alignment horizontal="right" vertical="center" wrapText="1"/>
    </xf>
    <xf numFmtId="176" fontId="19" fillId="7" borderId="7" xfId="17" applyNumberFormat="1" applyFont="1" applyFill="1" applyBorder="1" applyAlignment="1">
      <alignment horizontal="right" vertical="center" wrapText="1"/>
    </xf>
    <xf numFmtId="176" fontId="19" fillId="7" borderId="27" xfId="17" applyNumberFormat="1" applyFont="1" applyFill="1" applyBorder="1" applyAlignment="1">
      <alignment horizontal="right" vertical="center" wrapText="1"/>
    </xf>
    <xf numFmtId="176" fontId="10" fillId="5" borderId="8" xfId="17" applyNumberFormat="1" applyFont="1" applyFill="1" applyBorder="1" applyAlignment="1">
      <alignment horizontal="right" vertical="center" wrapText="1"/>
    </xf>
    <xf numFmtId="0" fontId="15" fillId="0" borderId="0" xfId="17" applyFont="1" applyFill="1" applyAlignment="1">
      <alignment vertical="center"/>
    </xf>
    <xf numFmtId="176" fontId="10" fillId="0" borderId="11" xfId="17" applyNumberFormat="1" applyFont="1" applyFill="1" applyBorder="1" applyAlignment="1">
      <alignment horizontal="right" vertical="center" wrapText="1"/>
    </xf>
    <xf numFmtId="0" fontId="26" fillId="0" borderId="32" xfId="17" applyFont="1" applyFill="1" applyBorder="1" applyAlignment="1">
      <alignment vertical="center"/>
    </xf>
    <xf numFmtId="0" fontId="26" fillId="0" borderId="0" xfId="17" applyFont="1" applyFill="1" applyBorder="1" applyAlignment="1">
      <alignment horizontal="right" vertical="center"/>
    </xf>
    <xf numFmtId="0" fontId="17" fillId="0" borderId="18" xfId="17" applyFont="1" applyFill="1" applyBorder="1" applyAlignment="1">
      <alignment horizontal="center" vertical="center" wrapText="1"/>
    </xf>
    <xf numFmtId="177" fontId="19" fillId="5" borderId="7" xfId="17" applyNumberFormat="1" applyFont="1" applyFill="1" applyBorder="1" applyAlignment="1">
      <alignment horizontal="right" vertical="top" wrapText="1"/>
    </xf>
    <xf numFmtId="0" fontId="27" fillId="0" borderId="0" xfId="0" applyFont="1" applyFill="1" applyBorder="1" applyAlignment="1">
      <alignment vertical="center"/>
    </xf>
    <xf numFmtId="0" fontId="16" fillId="0" borderId="0" xfId="17" applyNumberFormat="1" applyFont="1" applyFill="1" applyBorder="1" applyAlignment="1">
      <alignment vertical="center"/>
    </xf>
    <xf numFmtId="0" fontId="10" fillId="0" borderId="0" xfId="17" applyFont="1" applyFill="1" applyBorder="1" applyAlignment="1" applyProtection="1">
      <alignment horizontal="right" vertical="center"/>
      <protection locked="0"/>
    </xf>
    <xf numFmtId="0" fontId="15" fillId="0" borderId="33" xfId="17" applyFont="1" applyFill="1" applyBorder="1" applyAlignment="1">
      <alignment vertical="center"/>
    </xf>
    <xf numFmtId="0" fontId="17" fillId="0" borderId="2" xfId="17" applyFont="1" applyFill="1" applyBorder="1" applyAlignment="1">
      <alignment horizontal="center" vertical="center" wrapText="1"/>
    </xf>
    <xf numFmtId="0" fontId="15" fillId="0" borderId="8" xfId="17" applyFont="1" applyFill="1" applyBorder="1" applyAlignment="1">
      <alignment vertical="center"/>
    </xf>
    <xf numFmtId="0" fontId="17" fillId="0" borderId="8" xfId="17" applyFont="1" applyFill="1" applyBorder="1" applyAlignment="1">
      <alignment horizontal="center" vertical="center" wrapText="1"/>
    </xf>
    <xf numFmtId="176" fontId="19" fillId="5" borderId="8" xfId="17" applyNumberFormat="1" applyFont="1" applyFill="1" applyBorder="1" applyAlignment="1">
      <alignment horizontal="right" vertical="top" wrapText="1"/>
    </xf>
    <xf numFmtId="176" fontId="19" fillId="0" borderId="5" xfId="17" applyNumberFormat="1" applyFont="1" applyFill="1" applyBorder="1" applyAlignment="1">
      <alignment horizontal="right" vertical="center" wrapText="1"/>
    </xf>
    <xf numFmtId="176" fontId="19" fillId="7" borderId="5" xfId="17" applyNumberFormat="1" applyFont="1" applyFill="1" applyBorder="1" applyAlignment="1">
      <alignment horizontal="right" vertical="center" wrapText="1"/>
    </xf>
    <xf numFmtId="176" fontId="19" fillId="7" borderId="8" xfId="17" applyNumberFormat="1" applyFont="1" applyFill="1" applyBorder="1" applyAlignment="1">
      <alignment horizontal="right" vertical="center" wrapText="1"/>
    </xf>
    <xf numFmtId="176" fontId="19" fillId="7" borderId="32" xfId="17" applyNumberFormat="1" applyFont="1" applyFill="1" applyBorder="1" applyAlignment="1">
      <alignment horizontal="right" vertical="center" wrapText="1"/>
    </xf>
    <xf numFmtId="0" fontId="10" fillId="0" borderId="0" xfId="17" applyFont="1" applyFill="1" applyBorder="1" applyAlignment="1">
      <alignment horizontal="right" vertical="center"/>
    </xf>
    <xf numFmtId="0" fontId="28" fillId="0" borderId="0" xfId="0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right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21" xfId="0" applyFont="1" applyFill="1" applyBorder="1" applyAlignment="1">
      <alignment horizontal="right" vertical="center"/>
    </xf>
    <xf numFmtId="0" fontId="27" fillId="0" borderId="21" xfId="0" applyFont="1" applyFill="1" applyBorder="1" applyAlignment="1">
      <alignment horizontal="right" vertical="center"/>
    </xf>
    <xf numFmtId="0" fontId="30" fillId="0" borderId="1" xfId="0" applyFont="1" applyFill="1" applyBorder="1" applyAlignment="1">
      <alignment horizontal="left" vertical="center"/>
    </xf>
    <xf numFmtId="0" fontId="30" fillId="0" borderId="34" xfId="0" applyFont="1" applyFill="1" applyBorder="1" applyAlignment="1" applyProtection="1">
      <alignment horizontal="center" vertical="center" wrapText="1"/>
    </xf>
    <xf numFmtId="0" fontId="31" fillId="0" borderId="1" xfId="0" applyFont="1" applyFill="1" applyBorder="1" applyAlignment="1">
      <alignment horizontal="center" vertical="top" wrapText="1"/>
    </xf>
    <xf numFmtId="0" fontId="29" fillId="0" borderId="3" xfId="0" applyFont="1" applyFill="1" applyBorder="1" applyAlignment="1">
      <alignment horizontal="center" vertical="top" wrapText="1"/>
    </xf>
    <xf numFmtId="0" fontId="30" fillId="0" borderId="6" xfId="0" applyFont="1" applyFill="1" applyBorder="1" applyAlignment="1">
      <alignment vertical="center"/>
    </xf>
    <xf numFmtId="0" fontId="30" fillId="0" borderId="24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horizontal="justify" vertical="top" wrapText="1"/>
    </xf>
    <xf numFmtId="0" fontId="30" fillId="0" borderId="7" xfId="0" applyFont="1" applyFill="1" applyBorder="1" applyAlignment="1">
      <alignment horizontal="justify" vertical="top" wrapText="1"/>
    </xf>
    <xf numFmtId="0" fontId="22" fillId="0" borderId="24" xfId="0" applyFont="1" applyFill="1" applyBorder="1" applyAlignment="1">
      <alignment horizontal="justify" vertical="top" wrapText="1"/>
    </xf>
    <xf numFmtId="0" fontId="10" fillId="0" borderId="24" xfId="0" applyFont="1" applyFill="1" applyBorder="1" applyAlignment="1">
      <alignment horizontal="justify" vertical="top" wrapText="1"/>
    </xf>
    <xf numFmtId="0" fontId="10" fillId="3" borderId="24" xfId="0" applyFont="1" applyFill="1" applyBorder="1" applyAlignment="1">
      <alignment horizontal="justify" vertical="top" wrapText="1"/>
    </xf>
    <xf numFmtId="0" fontId="9" fillId="3" borderId="24" xfId="0" applyFont="1" applyFill="1" applyBorder="1" applyAlignment="1">
      <alignment horizontal="justify" vertical="top" wrapText="1"/>
    </xf>
    <xf numFmtId="0" fontId="10" fillId="8" borderId="6" xfId="0" applyFont="1" applyFill="1" applyBorder="1" applyAlignment="1">
      <alignment horizontal="center" vertical="center" wrapText="1"/>
    </xf>
    <xf numFmtId="0" fontId="10" fillId="8" borderId="7" xfId="0" applyFont="1" applyFill="1" applyBorder="1" applyAlignment="1">
      <alignment horizontal="center" vertical="center" wrapText="1"/>
    </xf>
    <xf numFmtId="0" fontId="22" fillId="0" borderId="35" xfId="0" applyFont="1" applyFill="1" applyBorder="1" applyAlignment="1">
      <alignment horizontal="justify" vertical="top" wrapText="1"/>
    </xf>
    <xf numFmtId="0" fontId="24" fillId="0" borderId="24" xfId="0" applyFont="1" applyFill="1" applyBorder="1" applyAlignment="1">
      <alignment horizontal="justify" vertical="top" wrapText="1"/>
    </xf>
    <xf numFmtId="0" fontId="10" fillId="9" borderId="6" xfId="0" applyFont="1" applyFill="1" applyBorder="1" applyAlignment="1">
      <alignment horizontal="center" vertical="center" wrapText="1"/>
    </xf>
    <xf numFmtId="0" fontId="10" fillId="9" borderId="7" xfId="0" applyFont="1" applyFill="1" applyBorder="1" applyAlignment="1">
      <alignment horizontal="center" vertical="center" wrapText="1"/>
    </xf>
    <xf numFmtId="0" fontId="10" fillId="0" borderId="24" xfId="0" applyFont="1" applyFill="1" applyBorder="1" applyAlignment="1">
      <alignment horizontal="left" vertical="top" wrapText="1" indent="1"/>
    </xf>
    <xf numFmtId="0" fontId="9" fillId="3" borderId="24" xfId="0" applyFont="1" applyFill="1" applyBorder="1" applyAlignment="1">
      <alignment horizontal="left" vertical="top" wrapText="1" indent="1"/>
    </xf>
    <xf numFmtId="0" fontId="23" fillId="0" borderId="9" xfId="0" applyFont="1" applyFill="1" applyBorder="1" applyAlignment="1">
      <alignment horizontal="left" vertical="top" wrapText="1"/>
    </xf>
    <xf numFmtId="0" fontId="23" fillId="0" borderId="25" xfId="0" applyFont="1" applyFill="1" applyBorder="1" applyAlignment="1">
      <alignment horizontal="left" vertical="top" wrapText="1"/>
    </xf>
    <xf numFmtId="0" fontId="23" fillId="0" borderId="6" xfId="0" applyFont="1" applyFill="1" applyBorder="1" applyAlignment="1">
      <alignment horizontal="justify" vertical="top" wrapText="1"/>
    </xf>
    <xf numFmtId="0" fontId="24" fillId="3" borderId="24" xfId="0" applyFont="1" applyFill="1" applyBorder="1" applyAlignment="1">
      <alignment horizontal="justify" vertical="top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justify" vertical="top" wrapText="1"/>
    </xf>
    <xf numFmtId="0" fontId="30" fillId="0" borderId="0" xfId="0" applyFont="1" applyFill="1" applyBorder="1" applyAlignment="1">
      <alignment horizontal="justify" vertical="top" wrapText="1"/>
    </xf>
    <xf numFmtId="0" fontId="29" fillId="0" borderId="2" xfId="0" applyFont="1" applyFill="1" applyBorder="1" applyAlignment="1">
      <alignment horizontal="center" vertical="top" wrapText="1"/>
    </xf>
    <xf numFmtId="0" fontId="30" fillId="0" borderId="8" xfId="0" applyFont="1" applyFill="1" applyBorder="1" applyAlignment="1">
      <alignment horizontal="left" vertical="top" wrapText="1"/>
    </xf>
    <xf numFmtId="0" fontId="10" fillId="2" borderId="8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8" borderId="8" xfId="0" applyFont="1" applyFill="1" applyBorder="1" applyAlignment="1">
      <alignment horizontal="center" vertical="center" wrapText="1"/>
    </xf>
    <xf numFmtId="0" fontId="10" fillId="9" borderId="8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31" fillId="0" borderId="36" xfId="0" applyFont="1" applyFill="1" applyBorder="1" applyAlignment="1">
      <alignment horizontal="center" vertical="top" wrapText="1"/>
    </xf>
    <xf numFmtId="0" fontId="30" fillId="0" borderId="18" xfId="0" applyFont="1" applyFill="1" applyBorder="1" applyAlignment="1">
      <alignment horizontal="left" vertical="top" wrapText="1"/>
    </xf>
    <xf numFmtId="0" fontId="30" fillId="0" borderId="18" xfId="0" applyFont="1" applyFill="1" applyBorder="1" applyAlignment="1">
      <alignment horizontal="justify" vertical="top" wrapText="1"/>
    </xf>
    <xf numFmtId="0" fontId="10" fillId="2" borderId="18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8" borderId="18" xfId="0" applyFont="1" applyFill="1" applyBorder="1" applyAlignment="1">
      <alignment horizontal="center" vertical="center" wrapText="1"/>
    </xf>
    <xf numFmtId="0" fontId="10" fillId="0" borderId="18" xfId="0" applyFont="1" applyFill="1" applyBorder="1" applyAlignment="1">
      <alignment horizontal="center" vertical="center" wrapText="1"/>
    </xf>
    <xf numFmtId="0" fontId="10" fillId="9" borderId="18" xfId="0" applyFont="1" applyFill="1" applyBorder="1" applyAlignment="1">
      <alignment horizontal="center" vertical="center" wrapText="1"/>
    </xf>
    <xf numFmtId="0" fontId="31" fillId="0" borderId="37" xfId="0" applyFont="1" applyFill="1" applyBorder="1" applyAlignment="1">
      <alignment horizontal="center" vertical="top" wrapText="1"/>
    </xf>
    <xf numFmtId="0" fontId="30" fillId="0" borderId="25" xfId="0" applyFont="1" applyFill="1" applyBorder="1" applyAlignment="1">
      <alignment horizontal="left" vertical="top" wrapText="1"/>
    </xf>
    <xf numFmtId="0" fontId="30" fillId="0" borderId="6" xfId="0" applyFont="1" applyFill="1" applyBorder="1" applyAlignment="1">
      <alignment horizontal="left" vertical="top" wrapText="1"/>
    </xf>
    <xf numFmtId="0" fontId="30" fillId="0" borderId="7" xfId="0" applyFont="1" applyFill="1" applyBorder="1" applyAlignment="1">
      <alignment horizontal="left" vertical="top" wrapText="1"/>
    </xf>
    <xf numFmtId="0" fontId="10" fillId="2" borderId="25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25" xfId="0" applyFont="1" applyFill="1" applyBorder="1" applyAlignment="1">
      <alignment horizontal="center" vertical="center" wrapText="1"/>
    </xf>
    <xf numFmtId="0" fontId="10" fillId="4" borderId="25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10" fillId="9" borderId="24" xfId="0" applyFont="1" applyFill="1" applyBorder="1" applyAlignment="1">
      <alignment horizontal="center" vertical="center" wrapText="1"/>
    </xf>
    <xf numFmtId="0" fontId="10" fillId="9" borderId="25" xfId="0" applyFont="1" applyFill="1" applyBorder="1" applyAlignment="1">
      <alignment horizontal="center" vertical="center" wrapText="1"/>
    </xf>
    <xf numFmtId="0" fontId="10" fillId="8" borderId="25" xfId="0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10" fillId="10" borderId="18" xfId="0" applyFont="1" applyFill="1" applyBorder="1" applyAlignment="1">
      <alignment horizontal="center" vertical="center" wrapText="1"/>
    </xf>
    <xf numFmtId="0" fontId="10" fillId="11" borderId="18" xfId="0" applyFont="1" applyFill="1" applyBorder="1" applyAlignment="1">
      <alignment horizontal="center" vertical="center" wrapText="1"/>
    </xf>
    <xf numFmtId="0" fontId="31" fillId="0" borderId="38" xfId="0" applyFont="1" applyFill="1" applyBorder="1" applyAlignment="1">
      <alignment horizontal="center" vertical="top" wrapText="1"/>
    </xf>
    <xf numFmtId="0" fontId="30" fillId="0" borderId="28" xfId="0" applyFont="1" applyFill="1" applyBorder="1" applyAlignment="1">
      <alignment horizontal="left" vertical="top" wrapText="1"/>
    </xf>
    <xf numFmtId="0" fontId="10" fillId="2" borderId="28" xfId="0" applyFont="1" applyFill="1" applyBorder="1" applyAlignment="1">
      <alignment horizontal="center" vertical="center" wrapText="1"/>
    </xf>
    <xf numFmtId="0" fontId="10" fillId="0" borderId="18" xfId="0" applyFont="1" applyFill="1" applyBorder="1" applyAlignment="1">
      <alignment horizontal="justify" vertical="top" wrapText="1"/>
    </xf>
    <xf numFmtId="0" fontId="10" fillId="0" borderId="7" xfId="0" applyFont="1" applyFill="1" applyBorder="1" applyAlignment="1">
      <alignment horizontal="justify" vertical="top" wrapText="1"/>
    </xf>
    <xf numFmtId="0" fontId="10" fillId="4" borderId="28" xfId="0" applyFont="1" applyFill="1" applyBorder="1" applyAlignment="1">
      <alignment horizontal="center" vertical="center" wrapText="1"/>
    </xf>
    <xf numFmtId="0" fontId="10" fillId="8" borderId="28" xfId="0" applyFont="1" applyFill="1" applyBorder="1" applyAlignment="1">
      <alignment horizontal="center" vertical="center" wrapText="1"/>
    </xf>
    <xf numFmtId="0" fontId="10" fillId="8" borderId="18" xfId="0" applyFont="1" applyFill="1" applyBorder="1" applyAlignment="1">
      <alignment horizontal="justify" vertical="top" wrapText="1"/>
    </xf>
    <xf numFmtId="0" fontId="10" fillId="8" borderId="7" xfId="0" applyFont="1" applyFill="1" applyBorder="1" applyAlignment="1">
      <alignment horizontal="justify" vertical="top" wrapText="1"/>
    </xf>
    <xf numFmtId="0" fontId="10" fillId="0" borderId="28" xfId="0" applyFont="1" applyFill="1" applyBorder="1" applyAlignment="1">
      <alignment horizontal="center" vertical="center" wrapText="1"/>
    </xf>
    <xf numFmtId="0" fontId="10" fillId="9" borderId="18" xfId="0" applyFont="1" applyFill="1" applyBorder="1" applyAlignment="1">
      <alignment horizontal="justify" vertical="top" wrapText="1"/>
    </xf>
    <xf numFmtId="0" fontId="10" fillId="9" borderId="7" xfId="0" applyFont="1" applyFill="1" applyBorder="1" applyAlignment="1">
      <alignment horizontal="justify" vertical="top" wrapText="1"/>
    </xf>
    <xf numFmtId="0" fontId="10" fillId="9" borderId="28" xfId="0" applyFont="1" applyFill="1" applyBorder="1" applyAlignment="1">
      <alignment horizontal="center" vertical="center" wrapText="1"/>
    </xf>
    <xf numFmtId="0" fontId="27" fillId="0" borderId="3" xfId="0" applyFont="1" applyFill="1" applyBorder="1" applyAlignment="1">
      <alignment horizontal="center" vertical="top" wrapText="1"/>
    </xf>
    <xf numFmtId="0" fontId="27" fillId="0" borderId="34" xfId="0" applyFont="1" applyFill="1" applyBorder="1" applyAlignment="1">
      <alignment horizontal="center" vertical="top" wrapText="1"/>
    </xf>
    <xf numFmtId="0" fontId="30" fillId="0" borderId="24" xfId="0" applyFont="1" applyFill="1" applyBorder="1" applyAlignment="1">
      <alignment horizontal="left" vertical="top" wrapText="1"/>
    </xf>
    <xf numFmtId="0" fontId="10" fillId="4" borderId="7" xfId="0" applyFont="1" applyFill="1" applyBorder="1" applyAlignment="1">
      <alignment horizontal="justify" vertical="top" wrapText="1"/>
    </xf>
    <xf numFmtId="0" fontId="10" fillId="4" borderId="24" xfId="0" applyFont="1" applyFill="1" applyBorder="1" applyAlignment="1">
      <alignment horizontal="justify" vertical="top" wrapText="1"/>
    </xf>
    <xf numFmtId="0" fontId="10" fillId="8" borderId="24" xfId="0" applyFont="1" applyFill="1" applyBorder="1" applyAlignment="1">
      <alignment horizontal="justify" vertical="top" wrapText="1"/>
    </xf>
    <xf numFmtId="0" fontId="10" fillId="2" borderId="24" xfId="0" applyFont="1" applyFill="1" applyBorder="1" applyAlignment="1">
      <alignment horizontal="center" vertical="center" wrapText="1"/>
    </xf>
    <xf numFmtId="0" fontId="10" fillId="9" borderId="24" xfId="0" applyFont="1" applyFill="1" applyBorder="1" applyAlignment="1">
      <alignment horizontal="justify" vertical="top" wrapText="1"/>
    </xf>
    <xf numFmtId="0" fontId="10" fillId="0" borderId="6" xfId="0" applyFont="1" applyFill="1" applyBorder="1" applyAlignment="1">
      <alignment horizontal="justify" vertical="top" wrapText="1"/>
    </xf>
    <xf numFmtId="0" fontId="10" fillId="8" borderId="6" xfId="0" applyFont="1" applyFill="1" applyBorder="1" applyAlignment="1">
      <alignment horizontal="justify" vertical="top" wrapText="1"/>
    </xf>
    <xf numFmtId="0" fontId="10" fillId="9" borderId="6" xfId="0" applyFont="1" applyFill="1" applyBorder="1" applyAlignment="1">
      <alignment horizontal="justify" vertical="top" wrapText="1"/>
    </xf>
    <xf numFmtId="0" fontId="27" fillId="0" borderId="2" xfId="0" applyFont="1" applyFill="1" applyBorder="1" applyAlignment="1">
      <alignment horizontal="center" vertical="top" wrapText="1"/>
    </xf>
    <xf numFmtId="0" fontId="10" fillId="0" borderId="8" xfId="0" applyFont="1" applyFill="1" applyBorder="1" applyAlignment="1">
      <alignment horizontal="justify" vertical="top" wrapText="1"/>
    </xf>
    <xf numFmtId="0" fontId="10" fillId="4" borderId="8" xfId="0" applyFont="1" applyFill="1" applyBorder="1" applyAlignment="1">
      <alignment horizontal="justify" vertical="top" wrapText="1"/>
    </xf>
    <xf numFmtId="0" fontId="10" fillId="8" borderId="8" xfId="0" applyFont="1" applyFill="1" applyBorder="1" applyAlignment="1">
      <alignment horizontal="justify" vertical="top" wrapText="1"/>
    </xf>
    <xf numFmtId="0" fontId="10" fillId="9" borderId="8" xfId="0" applyFont="1" applyFill="1" applyBorder="1" applyAlignment="1">
      <alignment horizontal="justify" vertical="top" wrapText="1"/>
    </xf>
    <xf numFmtId="0" fontId="23" fillId="0" borderId="28" xfId="0" applyFont="1" applyFill="1" applyBorder="1" applyAlignment="1">
      <alignment horizontal="left" vertical="top" wrapText="1"/>
    </xf>
  </cellXfs>
  <cellStyles count="50">
    <cellStyle name="常规" xfId="0" builtinId="0"/>
    <cellStyle name="40% - 强调文字颜色 6" xfId="1" builtinId="51"/>
    <cellStyle name="20% - 强调文字颜色 6" xfId="2" builtinId="50"/>
    <cellStyle name="强调文字颜色 6" xfId="3" builtinId="49"/>
    <cellStyle name="40% - 强调文字颜色 5" xfId="4" builtinId="47"/>
    <cellStyle name="20% - 强调文字颜色 5" xfId="5" builtinId="46"/>
    <cellStyle name="强调文字颜色 5" xfId="6" builtinId="45"/>
    <cellStyle name="40% - 强调文字颜色 4" xfId="7" builtinId="43"/>
    <cellStyle name="标题 3" xfId="8" builtinId="18"/>
    <cellStyle name="解释性文本" xfId="9" builtinId="53"/>
    <cellStyle name="汇总" xfId="10" builtinId="25"/>
    <cellStyle name="百分比" xfId="11" builtinId="5"/>
    <cellStyle name="千位分隔" xfId="12" builtinId="3"/>
    <cellStyle name="标题 2" xfId="13" builtinId="17"/>
    <cellStyle name="货币[0]" xfId="14" builtinId="7"/>
    <cellStyle name="60% - 强调文字颜色 4" xfId="15" builtinId="44"/>
    <cellStyle name="警告文本" xfId="16" builtinId="11"/>
    <cellStyle name="Normal" xfId="17"/>
    <cellStyle name="20% - 强调文字颜色 2" xfId="18" builtinId="34"/>
    <cellStyle name="60% - 强调文字颜色 5" xfId="19" builtinId="48"/>
    <cellStyle name="标题 1" xfId="20" builtinId="16"/>
    <cellStyle name="超链接" xfId="21" builtinId="8"/>
    <cellStyle name="20% - 强调文字颜色 3" xfId="22" builtinId="38"/>
    <cellStyle name="货币" xfId="23" builtinId="4"/>
    <cellStyle name="20% - 强调文字颜色 4" xfId="24" builtinId="42"/>
    <cellStyle name="计算" xfId="25" builtinId="22"/>
    <cellStyle name="已访问的超链接" xfId="26" builtinId="9"/>
    <cellStyle name="千位分隔[0]" xfId="27" builtinId="6"/>
    <cellStyle name="强调文字颜色 4" xfId="28" builtinId="41"/>
    <cellStyle name="40% - 强调文字颜色 3" xfId="29" builtinId="39"/>
    <cellStyle name="60% - 强调文字颜色 6" xfId="30" builtinId="52"/>
    <cellStyle name="输入" xfId="31" builtinId="20"/>
    <cellStyle name="输出" xfId="32" builtinId="21"/>
    <cellStyle name="检查单元格" xfId="33" builtinId="23"/>
    <cellStyle name="链接单元格" xfId="34" builtinId="24"/>
    <cellStyle name="60% - 强调文字颜色 1" xfId="35" builtinId="32"/>
    <cellStyle name="60% - 强调文字颜色 3" xfId="36" builtinId="40"/>
    <cellStyle name="注释" xfId="37" builtinId="10"/>
    <cellStyle name="标题" xfId="38" builtinId="15"/>
    <cellStyle name="好" xfId="39" builtinId="26"/>
    <cellStyle name="标题 4" xfId="40" builtinId="19"/>
    <cellStyle name="强调文字颜色 1" xfId="41" builtinId="29"/>
    <cellStyle name="适中" xfId="42" builtinId="28"/>
    <cellStyle name="20% - 强调文字颜色 1" xfId="43" builtinId="30"/>
    <cellStyle name="差" xfId="44" builtinId="27"/>
    <cellStyle name="强调文字颜色 2" xfId="45" builtinId="33"/>
    <cellStyle name="40% - 强调文字颜色 1" xfId="46" builtinId="31"/>
    <cellStyle name="60% - 强调文字颜色 2" xfId="47" builtinId="36"/>
    <cellStyle name="40% - 强调文字颜色 2" xfId="48" builtinId="35"/>
    <cellStyle name="强调文字颜色 3" xfId="49" builtinId="37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42"/>
  <sheetViews>
    <sheetView topLeftCell="A9" workbookViewId="0">
      <selection activeCell="B40" sqref="B40:W42"/>
    </sheetView>
  </sheetViews>
  <sheetFormatPr defaultColWidth="9.55833333333333" defaultRowHeight="13.5"/>
  <cols>
    <col min="1" max="1" width="4.25" style="153" customWidth="1"/>
    <col min="2" max="2" width="39.6833333333333" style="153" customWidth="1"/>
    <col min="3" max="7" width="4.91666666666667" style="153" customWidth="1"/>
    <col min="8" max="8" width="7.33333333333333" style="153" customWidth="1"/>
    <col min="9" max="13" width="4.525" style="153" customWidth="1"/>
    <col min="14" max="14" width="6.84166666666667" style="153" customWidth="1"/>
    <col min="15" max="22" width="7.70833333333333" style="153" customWidth="1"/>
    <col min="23" max="27" width="5.20833333333333" style="153" customWidth="1"/>
    <col min="28" max="28" width="7.04166666666667" style="153" customWidth="1"/>
    <col min="29" max="33" width="4.71666666666667" style="153" customWidth="1"/>
    <col min="34" max="34" width="6.46666666666667" style="153" customWidth="1"/>
    <col min="35" max="39" width="5.30833333333333" style="153" customWidth="1"/>
    <col min="40" max="40" width="6.375" style="153" customWidth="1"/>
    <col min="41" max="43" width="4.71666666666667" style="153" customWidth="1"/>
    <col min="44" max="45" width="5.58333333333333" style="153" customWidth="1"/>
    <col min="46" max="46" width="6.84166666666667" style="153" customWidth="1"/>
    <col min="47" max="16384" width="9.55833333333333" style="153"/>
  </cols>
  <sheetData>
    <row r="1" s="153" customFormat="1" ht="18" customHeight="1" spans="1:1">
      <c r="A1" s="166" t="s">
        <v>0</v>
      </c>
    </row>
    <row r="2" s="153" customFormat="1" spans="1:7">
      <c r="A2" s="167" t="s">
        <v>1</v>
      </c>
      <c r="B2" s="167"/>
      <c r="C2" s="167"/>
      <c r="D2" s="167"/>
      <c r="E2" s="167"/>
      <c r="F2" s="167"/>
      <c r="G2" s="167"/>
    </row>
    <row r="3" s="153" customFormat="1" spans="1:1">
      <c r="A3" s="168" t="s">
        <v>2</v>
      </c>
    </row>
    <row r="4" s="153" customFormat="1" ht="14.25" spans="1:46">
      <c r="A4" s="169" t="s">
        <v>3</v>
      </c>
      <c r="B4" s="169"/>
      <c r="C4" s="170" t="s">
        <v>4</v>
      </c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  <c r="AC4" s="171"/>
      <c r="AD4" s="171"/>
      <c r="AE4" s="171"/>
      <c r="AF4" s="171"/>
      <c r="AG4" s="171"/>
      <c r="AH4" s="171"/>
      <c r="AI4" s="171"/>
      <c r="AJ4" s="171"/>
      <c r="AK4" s="171"/>
      <c r="AL4" s="171"/>
      <c r="AM4" s="171"/>
      <c r="AN4" s="171"/>
      <c r="AO4" s="171"/>
      <c r="AP4" s="171"/>
      <c r="AQ4" s="171"/>
      <c r="AR4" s="171"/>
      <c r="AS4" s="171"/>
      <c r="AT4" s="171"/>
    </row>
    <row r="5" s="153" customFormat="1" ht="15" customHeight="1" spans="1:46">
      <c r="A5" s="172" t="s">
        <v>5</v>
      </c>
      <c r="B5" s="173" t="s">
        <v>6</v>
      </c>
      <c r="C5" s="174" t="s">
        <v>7</v>
      </c>
      <c r="D5" s="175"/>
      <c r="E5" s="175"/>
      <c r="F5" s="175"/>
      <c r="G5" s="175"/>
      <c r="H5" s="200"/>
      <c r="I5" s="208" t="s">
        <v>8</v>
      </c>
      <c r="J5" s="174"/>
      <c r="K5" s="174"/>
      <c r="L5" s="174"/>
      <c r="M5" s="174"/>
      <c r="N5" s="174"/>
      <c r="O5" s="216"/>
      <c r="P5" s="174" t="s">
        <v>9</v>
      </c>
      <c r="Q5" s="174"/>
      <c r="R5" s="174"/>
      <c r="S5" s="174"/>
      <c r="T5" s="174"/>
      <c r="U5" s="174"/>
      <c r="V5" s="234"/>
      <c r="W5" s="208" t="s">
        <v>10</v>
      </c>
      <c r="X5" s="175"/>
      <c r="Y5" s="175"/>
      <c r="Z5" s="247"/>
      <c r="AA5" s="247"/>
      <c r="AB5" s="248"/>
      <c r="AC5" s="174" t="s">
        <v>11</v>
      </c>
      <c r="AD5" s="175"/>
      <c r="AE5" s="175"/>
      <c r="AF5" s="247"/>
      <c r="AG5" s="247"/>
      <c r="AH5" s="258"/>
      <c r="AI5" s="208" t="s">
        <v>12</v>
      </c>
      <c r="AJ5" s="175"/>
      <c r="AK5" s="175"/>
      <c r="AL5" s="247"/>
      <c r="AM5" s="247"/>
      <c r="AN5" s="248"/>
      <c r="AO5" s="174" t="s">
        <v>13</v>
      </c>
      <c r="AP5" s="175"/>
      <c r="AQ5" s="175"/>
      <c r="AR5" s="247"/>
      <c r="AS5" s="247"/>
      <c r="AT5" s="258"/>
    </row>
    <row r="6" s="128" customFormat="1" ht="14.25" customHeight="1" spans="1:46">
      <c r="A6" s="176"/>
      <c r="B6" s="177"/>
      <c r="C6" s="178" t="s">
        <v>14</v>
      </c>
      <c r="D6" s="179" t="s">
        <v>15</v>
      </c>
      <c r="E6" s="179" t="s">
        <v>16</v>
      </c>
      <c r="F6" s="179" t="s">
        <v>17</v>
      </c>
      <c r="G6" s="179" t="s">
        <v>18</v>
      </c>
      <c r="H6" s="201" t="s">
        <v>19</v>
      </c>
      <c r="I6" s="209" t="s">
        <v>20</v>
      </c>
      <c r="J6" s="209" t="s">
        <v>21</v>
      </c>
      <c r="K6" s="209" t="s">
        <v>22</v>
      </c>
      <c r="L6" s="209" t="s">
        <v>23</v>
      </c>
      <c r="M6" s="209" t="s">
        <v>24</v>
      </c>
      <c r="N6" s="209" t="s">
        <v>25</v>
      </c>
      <c r="O6" s="217" t="s">
        <v>26</v>
      </c>
      <c r="P6" s="218" t="s">
        <v>27</v>
      </c>
      <c r="Q6" s="209" t="s">
        <v>28</v>
      </c>
      <c r="R6" s="209" t="s">
        <v>29</v>
      </c>
      <c r="S6" s="209" t="s">
        <v>30</v>
      </c>
      <c r="T6" s="209" t="s">
        <v>31</v>
      </c>
      <c r="U6" s="209" t="s">
        <v>32</v>
      </c>
      <c r="V6" s="235" t="s">
        <v>33</v>
      </c>
      <c r="W6" s="210" t="s">
        <v>34</v>
      </c>
      <c r="X6" s="179" t="s">
        <v>35</v>
      </c>
      <c r="Y6" s="179" t="s">
        <v>36</v>
      </c>
      <c r="Z6" s="179" t="s">
        <v>37</v>
      </c>
      <c r="AA6" s="179" t="s">
        <v>38</v>
      </c>
      <c r="AB6" s="249" t="s">
        <v>39</v>
      </c>
      <c r="AC6" s="178" t="s">
        <v>40</v>
      </c>
      <c r="AD6" s="179" t="s">
        <v>41</v>
      </c>
      <c r="AE6" s="179" t="s">
        <v>42</v>
      </c>
      <c r="AF6" s="179" t="s">
        <v>43</v>
      </c>
      <c r="AG6" s="179" t="s">
        <v>44</v>
      </c>
      <c r="AH6" s="201" t="s">
        <v>45</v>
      </c>
      <c r="AI6" s="210" t="s">
        <v>46</v>
      </c>
      <c r="AJ6" s="179" t="s">
        <v>47</v>
      </c>
      <c r="AK6" s="179" t="s">
        <v>48</v>
      </c>
      <c r="AL6" s="179" t="s">
        <v>49</v>
      </c>
      <c r="AM6" s="179" t="s">
        <v>50</v>
      </c>
      <c r="AN6" s="249" t="s">
        <v>51</v>
      </c>
      <c r="AO6" s="178" t="s">
        <v>52</v>
      </c>
      <c r="AP6" s="179" t="s">
        <v>53</v>
      </c>
      <c r="AQ6" s="179" t="s">
        <v>54</v>
      </c>
      <c r="AR6" s="179" t="s">
        <v>55</v>
      </c>
      <c r="AS6" s="179" t="s">
        <v>56</v>
      </c>
      <c r="AT6" s="201" t="s">
        <v>57</v>
      </c>
    </row>
    <row r="7" s="128" customFormat="1" ht="67" customHeight="1" spans="1:46">
      <c r="A7" s="176"/>
      <c r="B7" s="177"/>
      <c r="C7" s="178" t="s">
        <v>58</v>
      </c>
      <c r="D7" s="179" t="s">
        <v>59</v>
      </c>
      <c r="E7" s="179" t="s">
        <v>60</v>
      </c>
      <c r="F7" s="179" t="s">
        <v>61</v>
      </c>
      <c r="G7" s="179" t="s">
        <v>62</v>
      </c>
      <c r="H7" s="201" t="s">
        <v>63</v>
      </c>
      <c r="I7" s="210" t="s">
        <v>58</v>
      </c>
      <c r="J7" s="179" t="s">
        <v>59</v>
      </c>
      <c r="K7" s="179" t="s">
        <v>60</v>
      </c>
      <c r="L7" s="179" t="s">
        <v>61</v>
      </c>
      <c r="M7" s="179" t="s">
        <v>62</v>
      </c>
      <c r="N7" s="219" t="s">
        <v>63</v>
      </c>
      <c r="O7" s="217" t="s">
        <v>64</v>
      </c>
      <c r="P7" s="178" t="s">
        <v>58</v>
      </c>
      <c r="Q7" s="179" t="s">
        <v>59</v>
      </c>
      <c r="R7" s="179" t="s">
        <v>60</v>
      </c>
      <c r="S7" s="179" t="s">
        <v>61</v>
      </c>
      <c r="T7" s="179" t="s">
        <v>62</v>
      </c>
      <c r="U7" s="219" t="s">
        <v>63</v>
      </c>
      <c r="V7" s="235" t="s">
        <v>64</v>
      </c>
      <c r="W7" s="210" t="s">
        <v>58</v>
      </c>
      <c r="X7" s="179" t="s">
        <v>59</v>
      </c>
      <c r="Y7" s="179" t="s">
        <v>60</v>
      </c>
      <c r="Z7" s="179" t="s">
        <v>61</v>
      </c>
      <c r="AA7" s="179" t="s">
        <v>62</v>
      </c>
      <c r="AB7" s="249" t="s">
        <v>63</v>
      </c>
      <c r="AC7" s="178" t="s">
        <v>58</v>
      </c>
      <c r="AD7" s="179" t="s">
        <v>59</v>
      </c>
      <c r="AE7" s="179" t="s">
        <v>60</v>
      </c>
      <c r="AF7" s="179" t="s">
        <v>61</v>
      </c>
      <c r="AG7" s="179" t="s">
        <v>62</v>
      </c>
      <c r="AH7" s="201" t="s">
        <v>63</v>
      </c>
      <c r="AI7" s="210" t="s">
        <v>58</v>
      </c>
      <c r="AJ7" s="179" t="s">
        <v>59</v>
      </c>
      <c r="AK7" s="179" t="s">
        <v>60</v>
      </c>
      <c r="AL7" s="179" t="s">
        <v>61</v>
      </c>
      <c r="AM7" s="179" t="s">
        <v>62</v>
      </c>
      <c r="AN7" s="249" t="s">
        <v>63</v>
      </c>
      <c r="AO7" s="178" t="s">
        <v>58</v>
      </c>
      <c r="AP7" s="179" t="s">
        <v>59</v>
      </c>
      <c r="AQ7" s="179" t="s">
        <v>60</v>
      </c>
      <c r="AR7" s="179" t="s">
        <v>61</v>
      </c>
      <c r="AS7" s="179" t="s">
        <v>62</v>
      </c>
      <c r="AT7" s="201" t="s">
        <v>63</v>
      </c>
    </row>
    <row r="8" s="128" customFormat="1" ht="12" customHeight="1" spans="1:46">
      <c r="A8" s="178">
        <v>1</v>
      </c>
      <c r="B8" s="180" t="s">
        <v>65</v>
      </c>
      <c r="C8" s="24">
        <f t="shared" ref="C8:H8" si="0">W8+AC8+AI8+AO8</f>
        <v>0</v>
      </c>
      <c r="D8" s="25">
        <f t="shared" si="0"/>
        <v>0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02">
        <f t="shared" si="0"/>
        <v>0</v>
      </c>
      <c r="I8" s="211">
        <f t="shared" ref="I8:N8" si="1">W8+AC8+AI8</f>
        <v>0</v>
      </c>
      <c r="J8" s="25">
        <f t="shared" si="1"/>
        <v>0</v>
      </c>
      <c r="K8" s="25">
        <f t="shared" si="1"/>
        <v>0</v>
      </c>
      <c r="L8" s="25">
        <f t="shared" si="1"/>
        <v>0</v>
      </c>
      <c r="M8" s="25">
        <f t="shared" si="1"/>
        <v>0</v>
      </c>
      <c r="N8" s="25">
        <f t="shared" si="1"/>
        <v>0</v>
      </c>
      <c r="O8" s="220" t="e">
        <f>N8/L8</f>
        <v>#DIV/0!</v>
      </c>
      <c r="P8" s="221"/>
      <c r="Q8" s="214"/>
      <c r="R8" s="214"/>
      <c r="S8" s="214"/>
      <c r="T8" s="214"/>
      <c r="U8" s="214"/>
      <c r="V8" s="236" t="e">
        <f>U8/S8</f>
        <v>#DIV/0!</v>
      </c>
      <c r="W8" s="237"/>
      <c r="X8" s="238"/>
      <c r="Y8" s="238"/>
      <c r="Z8" s="238"/>
      <c r="AA8" s="238"/>
      <c r="AB8" s="181"/>
      <c r="AC8" s="255"/>
      <c r="AD8" s="238"/>
      <c r="AE8" s="238"/>
      <c r="AF8" s="238"/>
      <c r="AG8" s="238"/>
      <c r="AH8" s="259"/>
      <c r="AI8" s="237"/>
      <c r="AJ8" s="238"/>
      <c r="AK8" s="238"/>
      <c r="AL8" s="238"/>
      <c r="AM8" s="238"/>
      <c r="AN8" s="181"/>
      <c r="AO8" s="255"/>
      <c r="AP8" s="238"/>
      <c r="AQ8" s="238"/>
      <c r="AR8" s="238"/>
      <c r="AS8" s="238"/>
      <c r="AT8" s="259"/>
    </row>
    <row r="9" s="128" customFormat="1" ht="12" customHeight="1" spans="1:46">
      <c r="A9" s="178">
        <v>2</v>
      </c>
      <c r="B9" s="181" t="s">
        <v>66</v>
      </c>
      <c r="C9" s="24">
        <f>W9+AC9+AI9+AO9</f>
        <v>0</v>
      </c>
      <c r="D9" s="25">
        <f>X9+AD9+AJ9+AP9</f>
        <v>0</v>
      </c>
      <c r="E9" s="25">
        <f>Y9+AE9+AK9+AQ9</f>
        <v>0</v>
      </c>
      <c r="F9" s="203"/>
      <c r="G9" s="203"/>
      <c r="H9" s="204"/>
      <c r="I9" s="211">
        <f t="shared" ref="I9:N9" si="2">W9+AC9+AI9</f>
        <v>0</v>
      </c>
      <c r="J9" s="25">
        <f t="shared" si="2"/>
        <v>0</v>
      </c>
      <c r="K9" s="25">
        <f t="shared" si="2"/>
        <v>0</v>
      </c>
      <c r="L9" s="203">
        <f t="shared" si="2"/>
        <v>0</v>
      </c>
      <c r="M9" s="203">
        <f t="shared" si="2"/>
        <v>0</v>
      </c>
      <c r="N9" s="203">
        <f t="shared" si="2"/>
        <v>0</v>
      </c>
      <c r="O9" s="222" t="e">
        <f>N9/L9</f>
        <v>#DIV/0!</v>
      </c>
      <c r="P9" s="221"/>
      <c r="Q9" s="214"/>
      <c r="R9" s="214"/>
      <c r="S9" s="214"/>
      <c r="T9" s="214"/>
      <c r="U9" s="214"/>
      <c r="V9" s="236" t="e">
        <f>U9/S9</f>
        <v>#DIV/0!</v>
      </c>
      <c r="W9" s="237"/>
      <c r="X9" s="238"/>
      <c r="Y9" s="238"/>
      <c r="Z9" s="250"/>
      <c r="AA9" s="250"/>
      <c r="AB9" s="251"/>
      <c r="AC9" s="255"/>
      <c r="AD9" s="238"/>
      <c r="AE9" s="238"/>
      <c r="AF9" s="250"/>
      <c r="AG9" s="250"/>
      <c r="AH9" s="260"/>
      <c r="AI9" s="237"/>
      <c r="AJ9" s="238"/>
      <c r="AK9" s="238"/>
      <c r="AL9" s="250"/>
      <c r="AM9" s="250"/>
      <c r="AN9" s="251"/>
      <c r="AO9" s="255"/>
      <c r="AP9" s="238"/>
      <c r="AQ9" s="238"/>
      <c r="AR9" s="250"/>
      <c r="AS9" s="250"/>
      <c r="AT9" s="260"/>
    </row>
    <row r="10" s="128" customFormat="1" ht="12" customHeight="1" spans="1:46">
      <c r="A10" s="178">
        <v>3</v>
      </c>
      <c r="B10" s="181" t="s">
        <v>67</v>
      </c>
      <c r="C10" s="24">
        <f>W10+AC10+AI10+AO10</f>
        <v>0</v>
      </c>
      <c r="D10" s="25">
        <f>X10+AD10+AJ10+AP10</f>
        <v>0</v>
      </c>
      <c r="E10" s="25">
        <f>Y10+AE10+AK10+AQ10</f>
        <v>0</v>
      </c>
      <c r="F10" s="203"/>
      <c r="G10" s="203"/>
      <c r="H10" s="204"/>
      <c r="I10" s="211">
        <f t="shared" ref="I10:K10" si="3">W10+AC10+AI10</f>
        <v>0</v>
      </c>
      <c r="J10" s="25">
        <f t="shared" si="3"/>
        <v>0</v>
      </c>
      <c r="K10" s="25">
        <f t="shared" si="3"/>
        <v>0</v>
      </c>
      <c r="L10" s="212"/>
      <c r="M10" s="212"/>
      <c r="N10" s="212"/>
      <c r="O10" s="223"/>
      <c r="P10" s="224"/>
      <c r="Q10" s="230"/>
      <c r="R10" s="230"/>
      <c r="S10" s="230"/>
      <c r="T10" s="230"/>
      <c r="U10" s="230"/>
      <c r="V10" s="239"/>
      <c r="W10" s="237"/>
      <c r="X10" s="238"/>
      <c r="Y10" s="238"/>
      <c r="Z10" s="250"/>
      <c r="AA10" s="250"/>
      <c r="AB10" s="251"/>
      <c r="AC10" s="255"/>
      <c r="AD10" s="238"/>
      <c r="AE10" s="238"/>
      <c r="AF10" s="250"/>
      <c r="AG10" s="250"/>
      <c r="AH10" s="260"/>
      <c r="AI10" s="237"/>
      <c r="AJ10" s="238"/>
      <c r="AK10" s="238"/>
      <c r="AL10" s="250"/>
      <c r="AM10" s="250"/>
      <c r="AN10" s="251"/>
      <c r="AO10" s="255"/>
      <c r="AP10" s="238"/>
      <c r="AQ10" s="238"/>
      <c r="AR10" s="250"/>
      <c r="AS10" s="250"/>
      <c r="AT10" s="260"/>
    </row>
    <row r="11" s="128" customFormat="1" ht="12" customHeight="1" spans="1:46">
      <c r="A11" s="178">
        <v>4</v>
      </c>
      <c r="B11" s="181" t="s">
        <v>68</v>
      </c>
      <c r="C11" s="24">
        <f>W11+AC11+AI11+AO11</f>
        <v>0</v>
      </c>
      <c r="D11" s="25">
        <f>X11+AD11+AJ11+AP11</f>
        <v>0</v>
      </c>
      <c r="E11" s="25">
        <f>Y11+AE11+AK11+AQ11</f>
        <v>0</v>
      </c>
      <c r="F11" s="203"/>
      <c r="G11" s="203"/>
      <c r="H11" s="204"/>
      <c r="I11" s="211">
        <f t="shared" ref="I11:K11" si="4">W11+AC11+AI11</f>
        <v>0</v>
      </c>
      <c r="J11" s="25">
        <f t="shared" si="4"/>
        <v>0</v>
      </c>
      <c r="K11" s="25">
        <f t="shared" si="4"/>
        <v>0</v>
      </c>
      <c r="L11" s="212"/>
      <c r="M11" s="212"/>
      <c r="N11" s="212"/>
      <c r="O11" s="223"/>
      <c r="P11" s="224"/>
      <c r="Q11" s="230"/>
      <c r="R11" s="230"/>
      <c r="S11" s="230"/>
      <c r="T11" s="230"/>
      <c r="U11" s="230"/>
      <c r="V11" s="239"/>
      <c r="W11" s="237"/>
      <c r="X11" s="238"/>
      <c r="Y11" s="238"/>
      <c r="Z11" s="250"/>
      <c r="AA11" s="250"/>
      <c r="AB11" s="251"/>
      <c r="AC11" s="255"/>
      <c r="AD11" s="238"/>
      <c r="AE11" s="238"/>
      <c r="AF11" s="250"/>
      <c r="AG11" s="250"/>
      <c r="AH11" s="260"/>
      <c r="AI11" s="237"/>
      <c r="AJ11" s="238"/>
      <c r="AK11" s="238"/>
      <c r="AL11" s="250"/>
      <c r="AM11" s="250"/>
      <c r="AN11" s="251"/>
      <c r="AO11" s="255"/>
      <c r="AP11" s="238"/>
      <c r="AQ11" s="238"/>
      <c r="AR11" s="250"/>
      <c r="AS11" s="250"/>
      <c r="AT11" s="260"/>
    </row>
    <row r="12" s="128" customFormat="1" ht="12" customHeight="1" spans="1:46">
      <c r="A12" s="178">
        <v>5</v>
      </c>
      <c r="B12" s="182" t="s">
        <v>69</v>
      </c>
      <c r="C12" s="24">
        <f>W12+AC12+AI12+AO12</f>
        <v>0</v>
      </c>
      <c r="D12" s="25">
        <f>X12+AD12+AJ12+AP12</f>
        <v>0</v>
      </c>
      <c r="E12" s="25">
        <f>Y12+AE12+AK12+AQ12</f>
        <v>0</v>
      </c>
      <c r="F12" s="203"/>
      <c r="G12" s="203"/>
      <c r="H12" s="204"/>
      <c r="I12" s="211">
        <f t="shared" ref="I12:K12" si="5">W12+AC12+AI12</f>
        <v>0</v>
      </c>
      <c r="J12" s="25">
        <f t="shared" si="5"/>
        <v>0</v>
      </c>
      <c r="K12" s="25">
        <f t="shared" si="5"/>
        <v>0</v>
      </c>
      <c r="L12" s="212"/>
      <c r="M12" s="212"/>
      <c r="N12" s="212"/>
      <c r="O12" s="223"/>
      <c r="P12" s="224"/>
      <c r="Q12" s="230"/>
      <c r="R12" s="230"/>
      <c r="S12" s="230"/>
      <c r="T12" s="230"/>
      <c r="U12" s="230"/>
      <c r="V12" s="239"/>
      <c r="W12" s="237"/>
      <c r="X12" s="238"/>
      <c r="Y12" s="238"/>
      <c r="Z12" s="250"/>
      <c r="AA12" s="250"/>
      <c r="AB12" s="251"/>
      <c r="AC12" s="255"/>
      <c r="AD12" s="238"/>
      <c r="AE12" s="238"/>
      <c r="AF12" s="250"/>
      <c r="AG12" s="250"/>
      <c r="AH12" s="260"/>
      <c r="AI12" s="237"/>
      <c r="AJ12" s="238"/>
      <c r="AK12" s="238"/>
      <c r="AL12" s="250"/>
      <c r="AM12" s="250"/>
      <c r="AN12" s="251"/>
      <c r="AO12" s="255"/>
      <c r="AP12" s="238"/>
      <c r="AQ12" s="238"/>
      <c r="AR12" s="250"/>
      <c r="AS12" s="250"/>
      <c r="AT12" s="260"/>
    </row>
    <row r="13" s="128" customFormat="1" ht="12" customHeight="1" spans="1:46">
      <c r="A13" s="178">
        <v>6</v>
      </c>
      <c r="B13" s="181" t="s">
        <v>70</v>
      </c>
      <c r="C13" s="24">
        <f>W13+AC13+AI13+AO13</f>
        <v>0</v>
      </c>
      <c r="D13" s="25">
        <f>X13+AD13+AJ13+AP13</f>
        <v>0</v>
      </c>
      <c r="E13" s="25">
        <f>Y13+AE13+AK13+AQ13</f>
        <v>0</v>
      </c>
      <c r="F13" s="203"/>
      <c r="G13" s="203"/>
      <c r="H13" s="204"/>
      <c r="I13" s="211">
        <f t="shared" ref="I13:K13" si="6">W13+AC13+AI13</f>
        <v>0</v>
      </c>
      <c r="J13" s="25">
        <f t="shared" si="6"/>
        <v>0</v>
      </c>
      <c r="K13" s="25">
        <f t="shared" si="6"/>
        <v>0</v>
      </c>
      <c r="L13" s="212"/>
      <c r="M13" s="212"/>
      <c r="N13" s="212"/>
      <c r="O13" s="223"/>
      <c r="P13" s="224"/>
      <c r="Q13" s="230"/>
      <c r="R13" s="230"/>
      <c r="S13" s="230"/>
      <c r="T13" s="230"/>
      <c r="U13" s="230"/>
      <c r="V13" s="239"/>
      <c r="W13" s="237"/>
      <c r="X13" s="238"/>
      <c r="Y13" s="238"/>
      <c r="Z13" s="250"/>
      <c r="AA13" s="250"/>
      <c r="AB13" s="251"/>
      <c r="AC13" s="255"/>
      <c r="AD13" s="238"/>
      <c r="AE13" s="238"/>
      <c r="AF13" s="250"/>
      <c r="AG13" s="250"/>
      <c r="AH13" s="260"/>
      <c r="AI13" s="237"/>
      <c r="AJ13" s="238"/>
      <c r="AK13" s="238"/>
      <c r="AL13" s="250"/>
      <c r="AM13" s="250"/>
      <c r="AN13" s="251"/>
      <c r="AO13" s="255"/>
      <c r="AP13" s="238"/>
      <c r="AQ13" s="238"/>
      <c r="AR13" s="250"/>
      <c r="AS13" s="250"/>
      <c r="AT13" s="260"/>
    </row>
    <row r="14" s="128" customFormat="1" ht="12" customHeight="1" spans="1:46">
      <c r="A14" s="178">
        <v>7</v>
      </c>
      <c r="B14" s="183" t="s">
        <v>71</v>
      </c>
      <c r="C14" s="184"/>
      <c r="D14" s="185"/>
      <c r="E14" s="185"/>
      <c r="F14" s="185"/>
      <c r="G14" s="185"/>
      <c r="H14" s="205"/>
      <c r="I14" s="213"/>
      <c r="J14" s="185"/>
      <c r="K14" s="185"/>
      <c r="L14" s="212"/>
      <c r="M14" s="212"/>
      <c r="N14" s="212"/>
      <c r="O14" s="223"/>
      <c r="P14" s="196"/>
      <c r="Q14" s="231"/>
      <c r="R14" s="213"/>
      <c r="S14" s="232"/>
      <c r="T14" s="232"/>
      <c r="U14" s="213"/>
      <c r="V14" s="240"/>
      <c r="W14" s="241"/>
      <c r="X14" s="242"/>
      <c r="Y14" s="242"/>
      <c r="Z14" s="242"/>
      <c r="AA14" s="242"/>
      <c r="AB14" s="252"/>
      <c r="AC14" s="256"/>
      <c r="AD14" s="242"/>
      <c r="AE14" s="242"/>
      <c r="AF14" s="242"/>
      <c r="AG14" s="242"/>
      <c r="AH14" s="261"/>
      <c r="AI14" s="241"/>
      <c r="AJ14" s="242"/>
      <c r="AK14" s="242"/>
      <c r="AL14" s="242"/>
      <c r="AM14" s="242"/>
      <c r="AN14" s="252"/>
      <c r="AO14" s="256"/>
      <c r="AP14" s="242"/>
      <c r="AQ14" s="242"/>
      <c r="AR14" s="242"/>
      <c r="AS14" s="242"/>
      <c r="AT14" s="261"/>
    </row>
    <row r="15" s="128" customFormat="1" ht="12" customHeight="1" spans="1:46">
      <c r="A15" s="178">
        <v>8</v>
      </c>
      <c r="B15" s="183" t="s">
        <v>72</v>
      </c>
      <c r="C15" s="184"/>
      <c r="D15" s="185"/>
      <c r="E15" s="185"/>
      <c r="F15" s="185"/>
      <c r="G15" s="185"/>
      <c r="H15" s="205"/>
      <c r="I15" s="214"/>
      <c r="J15" s="203"/>
      <c r="K15" s="203"/>
      <c r="L15" s="203"/>
      <c r="M15" s="203"/>
      <c r="N15" s="203"/>
      <c r="O15" s="222"/>
      <c r="P15" s="221"/>
      <c r="Q15" s="214"/>
      <c r="R15" s="214"/>
      <c r="S15" s="214"/>
      <c r="T15" s="214"/>
      <c r="U15" s="214"/>
      <c r="V15" s="243"/>
      <c r="W15" s="241"/>
      <c r="X15" s="242"/>
      <c r="Y15" s="242"/>
      <c r="Z15" s="242"/>
      <c r="AA15" s="242"/>
      <c r="AB15" s="252"/>
      <c r="AC15" s="256"/>
      <c r="AD15" s="242"/>
      <c r="AE15" s="242"/>
      <c r="AF15" s="242"/>
      <c r="AG15" s="242"/>
      <c r="AH15" s="261"/>
      <c r="AI15" s="241"/>
      <c r="AJ15" s="242"/>
      <c r="AK15" s="242"/>
      <c r="AL15" s="242"/>
      <c r="AM15" s="242"/>
      <c r="AN15" s="252"/>
      <c r="AO15" s="256"/>
      <c r="AP15" s="242"/>
      <c r="AQ15" s="242"/>
      <c r="AR15" s="242"/>
      <c r="AS15" s="242"/>
      <c r="AT15" s="261"/>
    </row>
    <row r="16" s="128" customFormat="1" ht="12" customHeight="1" spans="1:46">
      <c r="A16" s="178">
        <v>9</v>
      </c>
      <c r="B16" s="183" t="s">
        <v>73</v>
      </c>
      <c r="C16" s="184"/>
      <c r="D16" s="185"/>
      <c r="E16" s="185"/>
      <c r="F16" s="185"/>
      <c r="G16" s="185"/>
      <c r="H16" s="205"/>
      <c r="I16" s="214"/>
      <c r="J16" s="203"/>
      <c r="K16" s="203"/>
      <c r="L16" s="203"/>
      <c r="M16" s="203"/>
      <c r="N16" s="203"/>
      <c r="O16" s="222"/>
      <c r="P16" s="221"/>
      <c r="Q16" s="214"/>
      <c r="R16" s="214"/>
      <c r="S16" s="214"/>
      <c r="T16" s="214"/>
      <c r="U16" s="214"/>
      <c r="V16" s="243"/>
      <c r="W16" s="241"/>
      <c r="X16" s="242"/>
      <c r="Y16" s="242"/>
      <c r="Z16" s="242"/>
      <c r="AA16" s="242"/>
      <c r="AB16" s="252"/>
      <c r="AC16" s="256"/>
      <c r="AD16" s="242"/>
      <c r="AE16" s="242"/>
      <c r="AF16" s="242"/>
      <c r="AG16" s="242"/>
      <c r="AH16" s="261"/>
      <c r="AI16" s="241"/>
      <c r="AJ16" s="242"/>
      <c r="AK16" s="242"/>
      <c r="AL16" s="242"/>
      <c r="AM16" s="242"/>
      <c r="AN16" s="252"/>
      <c r="AO16" s="256"/>
      <c r="AP16" s="242"/>
      <c r="AQ16" s="242"/>
      <c r="AR16" s="242"/>
      <c r="AS16" s="242"/>
      <c r="AT16" s="261"/>
    </row>
    <row r="17" s="128" customFormat="1" ht="12" customHeight="1" spans="1:46">
      <c r="A17" s="178">
        <v>10</v>
      </c>
      <c r="B17" s="180" t="s">
        <v>74</v>
      </c>
      <c r="C17" s="24">
        <f>W17+AC17+AI17+AO17</f>
        <v>0</v>
      </c>
      <c r="D17" s="25">
        <f>X17+AD17+AJ17+AP17</f>
        <v>0</v>
      </c>
      <c r="E17" s="25">
        <f>Y17+AE17+AK17+AQ17</f>
        <v>0</v>
      </c>
      <c r="F17" s="25">
        <f t="shared" ref="F17:H17" si="7">Z17+AF17+AL17+AR17</f>
        <v>0</v>
      </c>
      <c r="G17" s="25">
        <f t="shared" si="7"/>
        <v>0</v>
      </c>
      <c r="H17" s="202">
        <f t="shared" si="7"/>
        <v>0</v>
      </c>
      <c r="I17" s="211">
        <f t="shared" ref="I17:N17" si="8">W17+AC17+AI17</f>
        <v>0</v>
      </c>
      <c r="J17" s="25">
        <f t="shared" si="8"/>
        <v>0</v>
      </c>
      <c r="K17" s="25">
        <f t="shared" si="8"/>
        <v>0</v>
      </c>
      <c r="L17" s="25">
        <f t="shared" si="8"/>
        <v>0</v>
      </c>
      <c r="M17" s="25">
        <f t="shared" si="8"/>
        <v>0</v>
      </c>
      <c r="N17" s="25">
        <f t="shared" si="8"/>
        <v>0</v>
      </c>
      <c r="O17" s="220" t="e">
        <f>N17/L17</f>
        <v>#DIV/0!</v>
      </c>
      <c r="P17" s="221"/>
      <c r="Q17" s="214"/>
      <c r="R17" s="214"/>
      <c r="S17" s="214"/>
      <c r="T17" s="214"/>
      <c r="U17" s="214"/>
      <c r="V17" s="236" t="e">
        <f>U17/S17</f>
        <v>#DIV/0!</v>
      </c>
      <c r="W17" s="237"/>
      <c r="X17" s="238"/>
      <c r="Y17" s="238"/>
      <c r="Z17" s="238"/>
      <c r="AA17" s="238"/>
      <c r="AB17" s="181"/>
      <c r="AC17" s="255"/>
      <c r="AD17" s="238"/>
      <c r="AE17" s="238"/>
      <c r="AF17" s="238"/>
      <c r="AG17" s="238"/>
      <c r="AH17" s="259"/>
      <c r="AI17" s="237"/>
      <c r="AJ17" s="238"/>
      <c r="AK17" s="238"/>
      <c r="AL17" s="238"/>
      <c r="AM17" s="238"/>
      <c r="AN17" s="181"/>
      <c r="AO17" s="255"/>
      <c r="AP17" s="238"/>
      <c r="AQ17" s="238"/>
      <c r="AR17" s="238"/>
      <c r="AS17" s="238"/>
      <c r="AT17" s="259"/>
    </row>
    <row r="18" s="128" customFormat="1" ht="12" customHeight="1" spans="1:46">
      <c r="A18" s="178">
        <v>11</v>
      </c>
      <c r="B18" s="180" t="s">
        <v>75</v>
      </c>
      <c r="C18" s="24">
        <f t="shared" ref="C18:H18" si="9">C19+C20</f>
        <v>0</v>
      </c>
      <c r="D18" s="25">
        <f t="shared" si="9"/>
        <v>0</v>
      </c>
      <c r="E18" s="25">
        <f t="shared" si="9"/>
        <v>0</v>
      </c>
      <c r="F18" s="25">
        <f t="shared" si="9"/>
        <v>0</v>
      </c>
      <c r="G18" s="25">
        <f t="shared" si="9"/>
        <v>0</v>
      </c>
      <c r="H18" s="202">
        <f t="shared" si="9"/>
        <v>0</v>
      </c>
      <c r="I18" s="211">
        <f t="shared" ref="I18:N18" si="10">W18+AC18+AI18</f>
        <v>0</v>
      </c>
      <c r="J18" s="25">
        <f t="shared" si="10"/>
        <v>0</v>
      </c>
      <c r="K18" s="25">
        <f t="shared" si="10"/>
        <v>0</v>
      </c>
      <c r="L18" s="25">
        <f t="shared" si="10"/>
        <v>0</v>
      </c>
      <c r="M18" s="25">
        <f t="shared" si="10"/>
        <v>0</v>
      </c>
      <c r="N18" s="25">
        <f t="shared" si="10"/>
        <v>0</v>
      </c>
      <c r="O18" s="220" t="e">
        <f>N18/L18</f>
        <v>#DIV/0!</v>
      </c>
      <c r="P18" s="24">
        <f t="shared" ref="P18:R18" si="11">P19+P20</f>
        <v>0</v>
      </c>
      <c r="Q18" s="211">
        <f t="shared" si="11"/>
        <v>0</v>
      </c>
      <c r="R18" s="211">
        <f t="shared" si="11"/>
        <v>0</v>
      </c>
      <c r="S18" s="214"/>
      <c r="T18" s="214"/>
      <c r="U18" s="214"/>
      <c r="V18" s="236" t="e">
        <f>U18/S18</f>
        <v>#DIV/0!</v>
      </c>
      <c r="W18" s="211">
        <f t="shared" ref="W18:AT18" si="12">W19+W20</f>
        <v>0</v>
      </c>
      <c r="X18" s="25">
        <f t="shared" si="12"/>
        <v>0</v>
      </c>
      <c r="Y18" s="25">
        <f t="shared" si="12"/>
        <v>0</v>
      </c>
      <c r="Z18" s="25">
        <f t="shared" si="12"/>
        <v>0</v>
      </c>
      <c r="AA18" s="25">
        <f t="shared" si="12"/>
        <v>0</v>
      </c>
      <c r="AB18" s="253">
        <f t="shared" si="12"/>
        <v>0</v>
      </c>
      <c r="AC18" s="24">
        <f t="shared" si="12"/>
        <v>0</v>
      </c>
      <c r="AD18" s="25">
        <f t="shared" si="12"/>
        <v>0</v>
      </c>
      <c r="AE18" s="25">
        <f t="shared" si="12"/>
        <v>0</v>
      </c>
      <c r="AF18" s="25">
        <f t="shared" si="12"/>
        <v>0</v>
      </c>
      <c r="AG18" s="25">
        <f t="shared" si="12"/>
        <v>0</v>
      </c>
      <c r="AH18" s="202">
        <f t="shared" si="12"/>
        <v>0</v>
      </c>
      <c r="AI18" s="211">
        <f t="shared" si="12"/>
        <v>0</v>
      </c>
      <c r="AJ18" s="25">
        <f t="shared" si="12"/>
        <v>0</v>
      </c>
      <c r="AK18" s="25">
        <f t="shared" si="12"/>
        <v>0</v>
      </c>
      <c r="AL18" s="25">
        <f t="shared" si="12"/>
        <v>0</v>
      </c>
      <c r="AM18" s="25">
        <f t="shared" si="12"/>
        <v>0</v>
      </c>
      <c r="AN18" s="253">
        <f t="shared" si="12"/>
        <v>0</v>
      </c>
      <c r="AO18" s="24">
        <f t="shared" si="12"/>
        <v>0</v>
      </c>
      <c r="AP18" s="25">
        <f t="shared" si="12"/>
        <v>0</v>
      </c>
      <c r="AQ18" s="25">
        <f t="shared" si="12"/>
        <v>0</v>
      </c>
      <c r="AR18" s="25">
        <f t="shared" si="12"/>
        <v>0</v>
      </c>
      <c r="AS18" s="25">
        <f t="shared" si="12"/>
        <v>0</v>
      </c>
      <c r="AT18" s="202">
        <f t="shared" si="12"/>
        <v>0</v>
      </c>
    </row>
    <row r="19" s="128" customFormat="1" ht="12" customHeight="1" spans="1:46">
      <c r="A19" s="178">
        <v>12</v>
      </c>
      <c r="B19" s="181" t="s">
        <v>76</v>
      </c>
      <c r="C19" s="24">
        <f t="shared" ref="C19:C23" si="13">W19+AC19+AI19+AO19</f>
        <v>0</v>
      </c>
      <c r="D19" s="25">
        <f t="shared" ref="D19:D23" si="14">X19+AD19+AJ19+AP19</f>
        <v>0</v>
      </c>
      <c r="E19" s="25">
        <f t="shared" ref="E19:E23" si="15">Y19+AE19+AK19+AQ19</f>
        <v>0</v>
      </c>
      <c r="F19" s="203"/>
      <c r="G19" s="203"/>
      <c r="H19" s="204"/>
      <c r="I19" s="211">
        <f t="shared" ref="I19:K19" si="16">W19+AC19+AI19</f>
        <v>0</v>
      </c>
      <c r="J19" s="25">
        <f t="shared" si="16"/>
        <v>0</v>
      </c>
      <c r="K19" s="25">
        <f t="shared" si="16"/>
        <v>0</v>
      </c>
      <c r="L19" s="212"/>
      <c r="M19" s="212"/>
      <c r="N19" s="212"/>
      <c r="O19" s="223"/>
      <c r="P19" s="221"/>
      <c r="Q19" s="214"/>
      <c r="R19" s="214"/>
      <c r="S19" s="230"/>
      <c r="T19" s="230"/>
      <c r="U19" s="230"/>
      <c r="V19" s="239"/>
      <c r="W19" s="237"/>
      <c r="X19" s="238"/>
      <c r="Y19" s="238"/>
      <c r="Z19" s="250"/>
      <c r="AA19" s="250"/>
      <c r="AB19" s="251"/>
      <c r="AC19" s="255"/>
      <c r="AD19" s="238"/>
      <c r="AE19" s="238"/>
      <c r="AF19" s="250"/>
      <c r="AG19" s="250"/>
      <c r="AH19" s="260"/>
      <c r="AI19" s="237"/>
      <c r="AJ19" s="238"/>
      <c r="AK19" s="238"/>
      <c r="AL19" s="250"/>
      <c r="AM19" s="250"/>
      <c r="AN19" s="251"/>
      <c r="AO19" s="255"/>
      <c r="AP19" s="238"/>
      <c r="AQ19" s="238"/>
      <c r="AR19" s="250"/>
      <c r="AS19" s="250"/>
      <c r="AT19" s="260"/>
    </row>
    <row r="20" s="128" customFormat="1" ht="12" customHeight="1" spans="1:46">
      <c r="A20" s="178">
        <v>13</v>
      </c>
      <c r="B20" s="181" t="s">
        <v>77</v>
      </c>
      <c r="C20" s="24">
        <f t="shared" si="13"/>
        <v>0</v>
      </c>
      <c r="D20" s="25">
        <f t="shared" si="14"/>
        <v>0</v>
      </c>
      <c r="E20" s="25">
        <f t="shared" si="15"/>
        <v>0</v>
      </c>
      <c r="F20" s="203"/>
      <c r="G20" s="203"/>
      <c r="H20" s="204"/>
      <c r="I20" s="211">
        <f t="shared" ref="I20:K20" si="17">W20+AC20+AI20</f>
        <v>0</v>
      </c>
      <c r="J20" s="25">
        <f t="shared" si="17"/>
        <v>0</v>
      </c>
      <c r="K20" s="25">
        <f t="shared" si="17"/>
        <v>0</v>
      </c>
      <c r="L20" s="212"/>
      <c r="M20" s="212"/>
      <c r="N20" s="212"/>
      <c r="O20" s="223"/>
      <c r="P20" s="221"/>
      <c r="Q20" s="214"/>
      <c r="R20" s="214"/>
      <c r="S20" s="230"/>
      <c r="T20" s="230"/>
      <c r="U20" s="230"/>
      <c r="V20" s="239"/>
      <c r="W20" s="237"/>
      <c r="X20" s="238"/>
      <c r="Y20" s="238"/>
      <c r="Z20" s="250"/>
      <c r="AA20" s="250"/>
      <c r="AB20" s="251"/>
      <c r="AC20" s="255"/>
      <c r="AD20" s="238"/>
      <c r="AE20" s="238"/>
      <c r="AF20" s="250"/>
      <c r="AG20" s="250"/>
      <c r="AH20" s="260"/>
      <c r="AI20" s="237"/>
      <c r="AJ20" s="238"/>
      <c r="AK20" s="238"/>
      <c r="AL20" s="250"/>
      <c r="AM20" s="250"/>
      <c r="AN20" s="251"/>
      <c r="AO20" s="255"/>
      <c r="AP20" s="238"/>
      <c r="AQ20" s="238"/>
      <c r="AR20" s="250"/>
      <c r="AS20" s="250"/>
      <c r="AT20" s="260"/>
    </row>
    <row r="21" s="128" customFormat="1" ht="12" customHeight="1" spans="1:46">
      <c r="A21" s="178">
        <v>14</v>
      </c>
      <c r="B21" s="181" t="s">
        <v>78</v>
      </c>
      <c r="C21" s="24">
        <f t="shared" si="13"/>
        <v>0</v>
      </c>
      <c r="D21" s="25">
        <f t="shared" si="14"/>
        <v>0</v>
      </c>
      <c r="E21" s="25">
        <f t="shared" si="15"/>
        <v>0</v>
      </c>
      <c r="F21" s="203"/>
      <c r="G21" s="203"/>
      <c r="H21" s="204"/>
      <c r="I21" s="211">
        <f t="shared" ref="I21:K21" si="18">W21+AC21+AI21</f>
        <v>0</v>
      </c>
      <c r="J21" s="25">
        <f t="shared" si="18"/>
        <v>0</v>
      </c>
      <c r="K21" s="25">
        <f t="shared" si="18"/>
        <v>0</v>
      </c>
      <c r="L21" s="212"/>
      <c r="M21" s="212"/>
      <c r="N21" s="212"/>
      <c r="O21" s="223"/>
      <c r="P21" s="224"/>
      <c r="Q21" s="230"/>
      <c r="R21" s="230"/>
      <c r="S21" s="230"/>
      <c r="T21" s="230"/>
      <c r="U21" s="230"/>
      <c r="V21" s="239"/>
      <c r="W21" s="237"/>
      <c r="X21" s="238"/>
      <c r="Y21" s="238"/>
      <c r="Z21" s="250"/>
      <c r="AA21" s="250"/>
      <c r="AB21" s="251"/>
      <c r="AC21" s="255"/>
      <c r="AD21" s="238"/>
      <c r="AE21" s="238"/>
      <c r="AF21" s="250"/>
      <c r="AG21" s="250"/>
      <c r="AH21" s="260"/>
      <c r="AI21" s="237"/>
      <c r="AJ21" s="238"/>
      <c r="AK21" s="238"/>
      <c r="AL21" s="250"/>
      <c r="AM21" s="250"/>
      <c r="AN21" s="251"/>
      <c r="AO21" s="255"/>
      <c r="AP21" s="238"/>
      <c r="AQ21" s="238"/>
      <c r="AR21" s="250"/>
      <c r="AS21" s="250"/>
      <c r="AT21" s="260"/>
    </row>
    <row r="22" s="128" customFormat="1" ht="12" customHeight="1" spans="1:46">
      <c r="A22" s="178">
        <v>15</v>
      </c>
      <c r="B22" s="181" t="s">
        <v>79</v>
      </c>
      <c r="C22" s="24">
        <f t="shared" si="13"/>
        <v>0</v>
      </c>
      <c r="D22" s="25">
        <f t="shared" si="14"/>
        <v>0</v>
      </c>
      <c r="E22" s="25">
        <f t="shared" si="15"/>
        <v>0</v>
      </c>
      <c r="F22" s="203"/>
      <c r="G22" s="203"/>
      <c r="H22" s="204"/>
      <c r="I22" s="211">
        <f t="shared" ref="I22:K22" si="19">W22+AC22+AI22</f>
        <v>0</v>
      </c>
      <c r="J22" s="25">
        <f t="shared" si="19"/>
        <v>0</v>
      </c>
      <c r="K22" s="25">
        <f t="shared" si="19"/>
        <v>0</v>
      </c>
      <c r="L22" s="212"/>
      <c r="M22" s="212"/>
      <c r="N22" s="212"/>
      <c r="O22" s="223"/>
      <c r="P22" s="224"/>
      <c r="Q22" s="230"/>
      <c r="R22" s="230"/>
      <c r="S22" s="230"/>
      <c r="T22" s="230"/>
      <c r="U22" s="230"/>
      <c r="V22" s="239"/>
      <c r="W22" s="237"/>
      <c r="X22" s="238"/>
      <c r="Y22" s="238"/>
      <c r="Z22" s="250"/>
      <c r="AA22" s="250"/>
      <c r="AB22" s="251"/>
      <c r="AC22" s="255"/>
      <c r="AD22" s="238"/>
      <c r="AE22" s="238"/>
      <c r="AF22" s="250"/>
      <c r="AG22" s="250"/>
      <c r="AH22" s="260"/>
      <c r="AI22" s="237"/>
      <c r="AJ22" s="238"/>
      <c r="AK22" s="238"/>
      <c r="AL22" s="250"/>
      <c r="AM22" s="250"/>
      <c r="AN22" s="251"/>
      <c r="AO22" s="255"/>
      <c r="AP22" s="238"/>
      <c r="AQ22" s="238"/>
      <c r="AR22" s="250"/>
      <c r="AS22" s="250"/>
      <c r="AT22" s="260"/>
    </row>
    <row r="23" s="128" customFormat="1" ht="12" customHeight="1" spans="1:46">
      <c r="A23" s="178">
        <v>16</v>
      </c>
      <c r="B23" s="186" t="s">
        <v>80</v>
      </c>
      <c r="C23" s="24">
        <f t="shared" si="13"/>
        <v>0</v>
      </c>
      <c r="D23" s="25">
        <f t="shared" si="14"/>
        <v>0</v>
      </c>
      <c r="E23" s="25">
        <f t="shared" si="15"/>
        <v>0</v>
      </c>
      <c r="F23" s="25">
        <f t="shared" ref="F23:H23" si="20">Z23+AF23+AL23+AR23</f>
        <v>0</v>
      </c>
      <c r="G23" s="25">
        <f t="shared" si="20"/>
        <v>0</v>
      </c>
      <c r="H23" s="202">
        <f t="shared" si="20"/>
        <v>0</v>
      </c>
      <c r="I23" s="211">
        <f t="shared" ref="I23:N23" si="21">W23+AC23+AI23</f>
        <v>0</v>
      </c>
      <c r="J23" s="25">
        <f t="shared" si="21"/>
        <v>0</v>
      </c>
      <c r="K23" s="25">
        <f t="shared" si="21"/>
        <v>0</v>
      </c>
      <c r="L23" s="25">
        <f t="shared" si="21"/>
        <v>0</v>
      </c>
      <c r="M23" s="25">
        <f t="shared" si="21"/>
        <v>0</v>
      </c>
      <c r="N23" s="25">
        <f t="shared" si="21"/>
        <v>0</v>
      </c>
      <c r="O23" s="220" t="e">
        <f>N23/L23</f>
        <v>#DIV/0!</v>
      </c>
      <c r="P23" s="221"/>
      <c r="Q23" s="214"/>
      <c r="R23" s="214"/>
      <c r="S23" s="214"/>
      <c r="T23" s="214"/>
      <c r="U23" s="214"/>
      <c r="V23" s="236" t="e">
        <f>U23/S23</f>
        <v>#DIV/0!</v>
      </c>
      <c r="W23" s="237"/>
      <c r="X23" s="238"/>
      <c r="Y23" s="238"/>
      <c r="Z23" s="238"/>
      <c r="AA23" s="238"/>
      <c r="AB23" s="181"/>
      <c r="AC23" s="255"/>
      <c r="AD23" s="238"/>
      <c r="AE23" s="238"/>
      <c r="AF23" s="238"/>
      <c r="AG23" s="238"/>
      <c r="AH23" s="259"/>
      <c r="AI23" s="237"/>
      <c r="AJ23" s="238"/>
      <c r="AK23" s="238"/>
      <c r="AL23" s="238"/>
      <c r="AM23" s="238"/>
      <c r="AN23" s="181"/>
      <c r="AO23" s="255"/>
      <c r="AP23" s="238"/>
      <c r="AQ23" s="238"/>
      <c r="AR23" s="238"/>
      <c r="AS23" s="238"/>
      <c r="AT23" s="259"/>
    </row>
    <row r="24" s="128" customFormat="1" ht="12" customHeight="1" spans="1:46">
      <c r="A24" s="178">
        <v>17</v>
      </c>
      <c r="B24" s="187" t="s">
        <v>81</v>
      </c>
      <c r="C24" s="24">
        <f t="shared" ref="C24:H24" si="22">C13+C21</f>
        <v>0</v>
      </c>
      <c r="D24" s="25">
        <f t="shared" si="22"/>
        <v>0</v>
      </c>
      <c r="E24" s="25">
        <f t="shared" si="22"/>
        <v>0</v>
      </c>
      <c r="F24" s="25">
        <f t="shared" si="22"/>
        <v>0</v>
      </c>
      <c r="G24" s="25">
        <f t="shared" si="22"/>
        <v>0</v>
      </c>
      <c r="H24" s="202">
        <f t="shared" si="22"/>
        <v>0</v>
      </c>
      <c r="I24" s="211">
        <f t="shared" ref="I24:K24" si="23">W24+AC24+AI24</f>
        <v>0</v>
      </c>
      <c r="J24" s="25">
        <f t="shared" si="23"/>
        <v>0</v>
      </c>
      <c r="K24" s="25">
        <f t="shared" si="23"/>
        <v>0</v>
      </c>
      <c r="L24" s="212"/>
      <c r="M24" s="212"/>
      <c r="N24" s="212"/>
      <c r="O24" s="225"/>
      <c r="P24" s="226">
        <f t="shared" ref="P24:V24" si="24">P13+P21</f>
        <v>0</v>
      </c>
      <c r="Q24" s="22">
        <f t="shared" si="24"/>
        <v>0</v>
      </c>
      <c r="R24" s="22">
        <f t="shared" si="24"/>
        <v>0</v>
      </c>
      <c r="S24" s="22">
        <f t="shared" si="24"/>
        <v>0</v>
      </c>
      <c r="T24" s="22">
        <f t="shared" si="24"/>
        <v>0</v>
      </c>
      <c r="U24" s="22">
        <f t="shared" si="24"/>
        <v>0</v>
      </c>
      <c r="V24" s="22">
        <f t="shared" si="24"/>
        <v>0</v>
      </c>
      <c r="W24" s="211">
        <f t="shared" ref="W24:Y24" si="25">W13+W21</f>
        <v>0</v>
      </c>
      <c r="X24" s="25">
        <f t="shared" si="25"/>
        <v>0</v>
      </c>
      <c r="Y24" s="25">
        <f t="shared" si="25"/>
        <v>0</v>
      </c>
      <c r="Z24" s="250"/>
      <c r="AA24" s="250"/>
      <c r="AB24" s="251"/>
      <c r="AC24" s="24">
        <f t="shared" ref="AC24:AE24" si="26">AC13+AC21</f>
        <v>0</v>
      </c>
      <c r="AD24" s="25">
        <f t="shared" si="26"/>
        <v>0</v>
      </c>
      <c r="AE24" s="25">
        <f t="shared" si="26"/>
        <v>0</v>
      </c>
      <c r="AF24" s="250"/>
      <c r="AG24" s="250"/>
      <c r="AH24" s="260"/>
      <c r="AI24" s="211">
        <f t="shared" ref="AI24:AK24" si="27">AI13+AI21</f>
        <v>0</v>
      </c>
      <c r="AJ24" s="25">
        <f t="shared" si="27"/>
        <v>0</v>
      </c>
      <c r="AK24" s="25">
        <f t="shared" si="27"/>
        <v>0</v>
      </c>
      <c r="AL24" s="250"/>
      <c r="AM24" s="250"/>
      <c r="AN24" s="251"/>
      <c r="AO24" s="24">
        <f t="shared" ref="AO24:AQ24" si="28">AO13+AO21</f>
        <v>0</v>
      </c>
      <c r="AP24" s="25">
        <f t="shared" si="28"/>
        <v>0</v>
      </c>
      <c r="AQ24" s="25">
        <f t="shared" si="28"/>
        <v>0</v>
      </c>
      <c r="AR24" s="250"/>
      <c r="AS24" s="250"/>
      <c r="AT24" s="260"/>
    </row>
    <row r="25" s="128" customFormat="1" ht="12" customHeight="1" spans="1:46">
      <c r="A25" s="178">
        <v>18</v>
      </c>
      <c r="B25" s="180" t="s">
        <v>82</v>
      </c>
      <c r="C25" s="188"/>
      <c r="D25" s="189"/>
      <c r="E25" s="189"/>
      <c r="F25" s="189"/>
      <c r="G25" s="189"/>
      <c r="H25" s="206"/>
      <c r="I25" s="215"/>
      <c r="J25" s="189"/>
      <c r="K25" s="189"/>
      <c r="L25" s="189"/>
      <c r="M25" s="189"/>
      <c r="N25" s="189"/>
      <c r="O25" s="227"/>
      <c r="P25" s="24">
        <f t="shared" ref="P25:U25" si="29">P8+P18</f>
        <v>0</v>
      </c>
      <c r="Q25" s="25">
        <f t="shared" si="29"/>
        <v>0</v>
      </c>
      <c r="R25" s="25">
        <f t="shared" si="29"/>
        <v>0</v>
      </c>
      <c r="S25" s="25">
        <f t="shared" si="29"/>
        <v>0</v>
      </c>
      <c r="T25" s="25">
        <f t="shared" si="29"/>
        <v>0</v>
      </c>
      <c r="U25" s="25">
        <f t="shared" si="29"/>
        <v>0</v>
      </c>
      <c r="V25" s="202" t="e">
        <f>U25/S25</f>
        <v>#DIV/0!</v>
      </c>
      <c r="W25" s="244"/>
      <c r="X25" s="245"/>
      <c r="Y25" s="245"/>
      <c r="Z25" s="245"/>
      <c r="AA25" s="245"/>
      <c r="AB25" s="254"/>
      <c r="AC25" s="257"/>
      <c r="AD25" s="245"/>
      <c r="AE25" s="245"/>
      <c r="AF25" s="245"/>
      <c r="AG25" s="245"/>
      <c r="AH25" s="262"/>
      <c r="AI25" s="244"/>
      <c r="AJ25" s="245"/>
      <c r="AK25" s="245"/>
      <c r="AL25" s="245"/>
      <c r="AM25" s="245"/>
      <c r="AN25" s="254"/>
      <c r="AO25" s="257"/>
      <c r="AP25" s="245"/>
      <c r="AQ25" s="245"/>
      <c r="AR25" s="245"/>
      <c r="AS25" s="245"/>
      <c r="AT25" s="260"/>
    </row>
    <row r="26" s="128" customFormat="1" ht="12" customHeight="1" spans="1:46">
      <c r="A26" s="178">
        <v>19</v>
      </c>
      <c r="B26" s="190" t="s">
        <v>83</v>
      </c>
      <c r="C26" s="188"/>
      <c r="D26" s="189"/>
      <c r="E26" s="189"/>
      <c r="F26" s="189"/>
      <c r="G26" s="189"/>
      <c r="H26" s="206"/>
      <c r="I26" s="215"/>
      <c r="J26" s="189"/>
      <c r="K26" s="189"/>
      <c r="L26" s="189"/>
      <c r="M26" s="189"/>
      <c r="N26" s="189"/>
      <c r="O26" s="228"/>
      <c r="P26" s="221"/>
      <c r="Q26" s="214"/>
      <c r="R26" s="215"/>
      <c r="S26" s="233"/>
      <c r="T26" s="214"/>
      <c r="U26" s="215"/>
      <c r="V26" s="246"/>
      <c r="W26" s="244"/>
      <c r="X26" s="245"/>
      <c r="Y26" s="245"/>
      <c r="Z26" s="245"/>
      <c r="AA26" s="245"/>
      <c r="AB26" s="254"/>
      <c r="AC26" s="257"/>
      <c r="AD26" s="245"/>
      <c r="AE26" s="245"/>
      <c r="AF26" s="245"/>
      <c r="AG26" s="245"/>
      <c r="AH26" s="262"/>
      <c r="AI26" s="244"/>
      <c r="AJ26" s="245"/>
      <c r="AK26" s="245"/>
      <c r="AL26" s="245"/>
      <c r="AM26" s="245"/>
      <c r="AN26" s="254"/>
      <c r="AO26" s="257"/>
      <c r="AP26" s="245"/>
      <c r="AQ26" s="245"/>
      <c r="AR26" s="245"/>
      <c r="AS26" s="245"/>
      <c r="AT26" s="260"/>
    </row>
    <row r="27" s="128" customFormat="1" ht="12" customHeight="1" spans="1:46">
      <c r="A27" s="178">
        <v>20</v>
      </c>
      <c r="B27" s="190" t="s">
        <v>84</v>
      </c>
      <c r="C27" s="188"/>
      <c r="D27" s="189"/>
      <c r="E27" s="189"/>
      <c r="F27" s="189"/>
      <c r="G27" s="189"/>
      <c r="H27" s="206"/>
      <c r="I27" s="215"/>
      <c r="J27" s="189"/>
      <c r="K27" s="189"/>
      <c r="L27" s="189"/>
      <c r="M27" s="189"/>
      <c r="N27" s="189"/>
      <c r="O27" s="228"/>
      <c r="P27" s="221"/>
      <c r="Q27" s="214"/>
      <c r="R27" s="215"/>
      <c r="S27" s="233"/>
      <c r="T27" s="214"/>
      <c r="U27" s="215"/>
      <c r="V27" s="246"/>
      <c r="W27" s="244"/>
      <c r="X27" s="245"/>
      <c r="Y27" s="245"/>
      <c r="Z27" s="245"/>
      <c r="AA27" s="245"/>
      <c r="AB27" s="254"/>
      <c r="AC27" s="257"/>
      <c r="AD27" s="245"/>
      <c r="AE27" s="245"/>
      <c r="AF27" s="245"/>
      <c r="AG27" s="245"/>
      <c r="AH27" s="262"/>
      <c r="AI27" s="244"/>
      <c r="AJ27" s="245"/>
      <c r="AK27" s="245"/>
      <c r="AL27" s="245"/>
      <c r="AM27" s="245"/>
      <c r="AN27" s="254"/>
      <c r="AO27" s="257"/>
      <c r="AP27" s="245"/>
      <c r="AQ27" s="245"/>
      <c r="AR27" s="245"/>
      <c r="AS27" s="245"/>
      <c r="AT27" s="260"/>
    </row>
    <row r="28" s="128" customFormat="1" ht="12" customHeight="1" spans="1:46">
      <c r="A28" s="178">
        <v>21</v>
      </c>
      <c r="B28" s="190" t="s">
        <v>85</v>
      </c>
      <c r="C28" s="188"/>
      <c r="D28" s="189"/>
      <c r="E28" s="189"/>
      <c r="F28" s="189"/>
      <c r="G28" s="189"/>
      <c r="H28" s="206"/>
      <c r="I28" s="215"/>
      <c r="J28" s="189"/>
      <c r="K28" s="189"/>
      <c r="L28" s="189"/>
      <c r="M28" s="189"/>
      <c r="N28" s="189"/>
      <c r="O28" s="228"/>
      <c r="P28" s="221"/>
      <c r="Q28" s="214"/>
      <c r="R28" s="215"/>
      <c r="S28" s="233"/>
      <c r="T28" s="214"/>
      <c r="U28" s="215"/>
      <c r="V28" s="246"/>
      <c r="W28" s="244"/>
      <c r="X28" s="245"/>
      <c r="Y28" s="245"/>
      <c r="Z28" s="245"/>
      <c r="AA28" s="245"/>
      <c r="AB28" s="254"/>
      <c r="AC28" s="257"/>
      <c r="AD28" s="245"/>
      <c r="AE28" s="245"/>
      <c r="AF28" s="245"/>
      <c r="AG28" s="245"/>
      <c r="AH28" s="262"/>
      <c r="AI28" s="244"/>
      <c r="AJ28" s="245"/>
      <c r="AK28" s="245"/>
      <c r="AL28" s="245"/>
      <c r="AM28" s="245"/>
      <c r="AN28" s="254"/>
      <c r="AO28" s="257"/>
      <c r="AP28" s="245"/>
      <c r="AQ28" s="245"/>
      <c r="AR28" s="245"/>
      <c r="AS28" s="245"/>
      <c r="AT28" s="260"/>
    </row>
    <row r="29" s="128" customFormat="1" ht="12" customHeight="1" spans="1:46">
      <c r="A29" s="178">
        <v>22</v>
      </c>
      <c r="B29" s="191" t="s">
        <v>86</v>
      </c>
      <c r="C29" s="184"/>
      <c r="D29" s="185"/>
      <c r="E29" s="185"/>
      <c r="F29" s="185"/>
      <c r="G29" s="185"/>
      <c r="H29" s="205"/>
      <c r="I29" s="213"/>
      <c r="J29" s="185"/>
      <c r="K29" s="185"/>
      <c r="L29" s="185"/>
      <c r="M29" s="185"/>
      <c r="N29" s="185"/>
      <c r="O29" s="229"/>
      <c r="P29" s="196"/>
      <c r="Q29" s="231"/>
      <c r="R29" s="231"/>
      <c r="S29" s="213"/>
      <c r="T29" s="213"/>
      <c r="U29" s="213"/>
      <c r="V29" s="240"/>
      <c r="W29" s="241"/>
      <c r="X29" s="242"/>
      <c r="Y29" s="242"/>
      <c r="Z29" s="242"/>
      <c r="AA29" s="242"/>
      <c r="AB29" s="252"/>
      <c r="AC29" s="256"/>
      <c r="AD29" s="242"/>
      <c r="AE29" s="242"/>
      <c r="AF29" s="242"/>
      <c r="AG29" s="242"/>
      <c r="AH29" s="261"/>
      <c r="AI29" s="241"/>
      <c r="AJ29" s="242"/>
      <c r="AK29" s="242"/>
      <c r="AL29" s="242"/>
      <c r="AM29" s="242"/>
      <c r="AN29" s="252"/>
      <c r="AO29" s="256"/>
      <c r="AP29" s="242"/>
      <c r="AQ29" s="242"/>
      <c r="AR29" s="242"/>
      <c r="AS29" s="242"/>
      <c r="AT29" s="260"/>
    </row>
    <row r="30" s="128" customFormat="1" ht="12" customHeight="1" spans="1:46">
      <c r="A30" s="178">
        <v>23</v>
      </c>
      <c r="B30" s="191" t="s">
        <v>87</v>
      </c>
      <c r="C30" s="184"/>
      <c r="D30" s="185"/>
      <c r="E30" s="185"/>
      <c r="F30" s="185"/>
      <c r="G30" s="185"/>
      <c r="H30" s="205"/>
      <c r="I30" s="213"/>
      <c r="J30" s="185"/>
      <c r="K30" s="185"/>
      <c r="L30" s="185"/>
      <c r="M30" s="185"/>
      <c r="N30" s="185"/>
      <c r="O30" s="229"/>
      <c r="P30" s="196"/>
      <c r="Q30" s="231"/>
      <c r="R30" s="231"/>
      <c r="S30" s="213"/>
      <c r="T30" s="213"/>
      <c r="U30" s="213"/>
      <c r="V30" s="240"/>
      <c r="W30" s="241"/>
      <c r="X30" s="242"/>
      <c r="Y30" s="242"/>
      <c r="Z30" s="242"/>
      <c r="AA30" s="242"/>
      <c r="AB30" s="252"/>
      <c r="AC30" s="256"/>
      <c r="AD30" s="242"/>
      <c r="AE30" s="242"/>
      <c r="AF30" s="242"/>
      <c r="AG30" s="242"/>
      <c r="AH30" s="261"/>
      <c r="AI30" s="241"/>
      <c r="AJ30" s="242"/>
      <c r="AK30" s="242"/>
      <c r="AL30" s="242"/>
      <c r="AM30" s="242"/>
      <c r="AN30" s="252"/>
      <c r="AO30" s="256"/>
      <c r="AP30" s="242"/>
      <c r="AQ30" s="242"/>
      <c r="AR30" s="242"/>
      <c r="AS30" s="242"/>
      <c r="AT30" s="260"/>
    </row>
    <row r="31" s="128" customFormat="1" ht="12" customHeight="1" spans="1:46">
      <c r="A31" s="178">
        <v>24</v>
      </c>
      <c r="B31" s="191" t="s">
        <v>88</v>
      </c>
      <c r="C31" s="184"/>
      <c r="D31" s="185"/>
      <c r="E31" s="185"/>
      <c r="F31" s="185"/>
      <c r="G31" s="185"/>
      <c r="H31" s="205"/>
      <c r="I31" s="213"/>
      <c r="J31" s="185"/>
      <c r="K31" s="185"/>
      <c r="L31" s="185"/>
      <c r="M31" s="185"/>
      <c r="N31" s="185"/>
      <c r="O31" s="229"/>
      <c r="P31" s="196"/>
      <c r="Q31" s="231"/>
      <c r="R31" s="231"/>
      <c r="S31" s="213"/>
      <c r="T31" s="213"/>
      <c r="U31" s="213"/>
      <c r="V31" s="240"/>
      <c r="W31" s="241"/>
      <c r="X31" s="242"/>
      <c r="Y31" s="242"/>
      <c r="Z31" s="242"/>
      <c r="AA31" s="242"/>
      <c r="AB31" s="252"/>
      <c r="AC31" s="256"/>
      <c r="AD31" s="242"/>
      <c r="AE31" s="242"/>
      <c r="AF31" s="242"/>
      <c r="AG31" s="242"/>
      <c r="AH31" s="261"/>
      <c r="AI31" s="241"/>
      <c r="AJ31" s="242"/>
      <c r="AK31" s="242"/>
      <c r="AL31" s="242"/>
      <c r="AM31" s="242"/>
      <c r="AN31" s="252"/>
      <c r="AO31" s="256"/>
      <c r="AP31" s="242"/>
      <c r="AQ31" s="242"/>
      <c r="AR31" s="242"/>
      <c r="AS31" s="242"/>
      <c r="AT31" s="260"/>
    </row>
    <row r="32" s="128" customFormat="1" ht="12" customHeight="1" spans="1:46">
      <c r="A32" s="178">
        <v>25</v>
      </c>
      <c r="B32" s="191" t="s">
        <v>89</v>
      </c>
      <c r="C32" s="184"/>
      <c r="D32" s="185"/>
      <c r="E32" s="185"/>
      <c r="F32" s="185"/>
      <c r="G32" s="185"/>
      <c r="H32" s="205"/>
      <c r="I32" s="213"/>
      <c r="J32" s="185"/>
      <c r="K32" s="185"/>
      <c r="L32" s="185"/>
      <c r="M32" s="185"/>
      <c r="N32" s="185"/>
      <c r="O32" s="229"/>
      <c r="P32" s="196"/>
      <c r="Q32" s="231"/>
      <c r="R32" s="231"/>
      <c r="S32" s="213"/>
      <c r="T32" s="213"/>
      <c r="U32" s="213"/>
      <c r="V32" s="240"/>
      <c r="W32" s="241"/>
      <c r="X32" s="242"/>
      <c r="Y32" s="242"/>
      <c r="Z32" s="242"/>
      <c r="AA32" s="242"/>
      <c r="AB32" s="252"/>
      <c r="AC32" s="256"/>
      <c r="AD32" s="242"/>
      <c r="AE32" s="242"/>
      <c r="AF32" s="242"/>
      <c r="AG32" s="242"/>
      <c r="AH32" s="261"/>
      <c r="AI32" s="241"/>
      <c r="AJ32" s="242"/>
      <c r="AK32" s="242"/>
      <c r="AL32" s="242"/>
      <c r="AM32" s="242"/>
      <c r="AN32" s="252"/>
      <c r="AO32" s="256"/>
      <c r="AP32" s="242"/>
      <c r="AQ32" s="242"/>
      <c r="AR32" s="242"/>
      <c r="AS32" s="242"/>
      <c r="AT32" s="260"/>
    </row>
    <row r="33" s="128" customFormat="1" ht="12" customHeight="1" spans="1:46">
      <c r="A33" s="178">
        <v>26</v>
      </c>
      <c r="B33" s="191" t="s">
        <v>90</v>
      </c>
      <c r="C33" s="184"/>
      <c r="D33" s="185"/>
      <c r="E33" s="185"/>
      <c r="F33" s="185"/>
      <c r="G33" s="185"/>
      <c r="H33" s="205"/>
      <c r="I33" s="213"/>
      <c r="J33" s="185"/>
      <c r="K33" s="185"/>
      <c r="L33" s="185"/>
      <c r="M33" s="185"/>
      <c r="N33" s="185"/>
      <c r="O33" s="229"/>
      <c r="P33" s="196"/>
      <c r="Q33" s="231"/>
      <c r="R33" s="231"/>
      <c r="S33" s="213"/>
      <c r="T33" s="213"/>
      <c r="U33" s="213"/>
      <c r="V33" s="240"/>
      <c r="W33" s="241"/>
      <c r="X33" s="242"/>
      <c r="Y33" s="242"/>
      <c r="Z33" s="242"/>
      <c r="AA33" s="242"/>
      <c r="AB33" s="252"/>
      <c r="AC33" s="256"/>
      <c r="AD33" s="242"/>
      <c r="AE33" s="242"/>
      <c r="AF33" s="242"/>
      <c r="AG33" s="242"/>
      <c r="AH33" s="261"/>
      <c r="AI33" s="241"/>
      <c r="AJ33" s="242"/>
      <c r="AK33" s="242"/>
      <c r="AL33" s="242"/>
      <c r="AM33" s="242"/>
      <c r="AN33" s="252"/>
      <c r="AO33" s="256"/>
      <c r="AP33" s="242"/>
      <c r="AQ33" s="242"/>
      <c r="AR33" s="242"/>
      <c r="AS33" s="242"/>
      <c r="AT33" s="260"/>
    </row>
    <row r="34" s="128" customFormat="1" ht="12" customHeight="1" spans="1:46">
      <c r="A34" s="178">
        <v>27</v>
      </c>
      <c r="B34" s="191" t="s">
        <v>91</v>
      </c>
      <c r="C34" s="184"/>
      <c r="D34" s="185"/>
      <c r="E34" s="185"/>
      <c r="F34" s="185"/>
      <c r="G34" s="185"/>
      <c r="H34" s="205"/>
      <c r="I34" s="213"/>
      <c r="J34" s="185"/>
      <c r="K34" s="185"/>
      <c r="L34" s="185"/>
      <c r="M34" s="185"/>
      <c r="N34" s="185"/>
      <c r="O34" s="229"/>
      <c r="P34" s="196"/>
      <c r="Q34" s="231"/>
      <c r="R34" s="231"/>
      <c r="S34" s="213"/>
      <c r="T34" s="213"/>
      <c r="U34" s="213"/>
      <c r="V34" s="240"/>
      <c r="W34" s="241"/>
      <c r="X34" s="242"/>
      <c r="Y34" s="242"/>
      <c r="Z34" s="242"/>
      <c r="AA34" s="242"/>
      <c r="AB34" s="252"/>
      <c r="AC34" s="256"/>
      <c r="AD34" s="242"/>
      <c r="AE34" s="242"/>
      <c r="AF34" s="242"/>
      <c r="AG34" s="242"/>
      <c r="AH34" s="261"/>
      <c r="AI34" s="241"/>
      <c r="AJ34" s="242"/>
      <c r="AK34" s="242"/>
      <c r="AL34" s="242"/>
      <c r="AM34" s="242"/>
      <c r="AN34" s="252"/>
      <c r="AO34" s="256"/>
      <c r="AP34" s="242"/>
      <c r="AQ34" s="242"/>
      <c r="AR34" s="242"/>
      <c r="AS34" s="242"/>
      <c r="AT34" s="260"/>
    </row>
    <row r="35" s="128" customFormat="1" ht="12" customHeight="1" spans="1:46">
      <c r="A35" s="178">
        <v>28</v>
      </c>
      <c r="B35" s="191" t="s">
        <v>92</v>
      </c>
      <c r="C35" s="184"/>
      <c r="D35" s="185"/>
      <c r="E35" s="185"/>
      <c r="F35" s="185"/>
      <c r="G35" s="185"/>
      <c r="H35" s="205"/>
      <c r="I35" s="213"/>
      <c r="J35" s="185"/>
      <c r="K35" s="185"/>
      <c r="L35" s="185"/>
      <c r="M35" s="185"/>
      <c r="N35" s="185"/>
      <c r="O35" s="229"/>
      <c r="P35" s="196"/>
      <c r="Q35" s="231"/>
      <c r="R35" s="231"/>
      <c r="S35" s="213"/>
      <c r="T35" s="213"/>
      <c r="U35" s="213"/>
      <c r="V35" s="240"/>
      <c r="W35" s="241"/>
      <c r="X35" s="242"/>
      <c r="Y35" s="242"/>
      <c r="Z35" s="242"/>
      <c r="AA35" s="242"/>
      <c r="AB35" s="252"/>
      <c r="AC35" s="256"/>
      <c r="AD35" s="242"/>
      <c r="AE35" s="242"/>
      <c r="AF35" s="242"/>
      <c r="AG35" s="242"/>
      <c r="AH35" s="261"/>
      <c r="AI35" s="241"/>
      <c r="AJ35" s="242"/>
      <c r="AK35" s="242"/>
      <c r="AL35" s="242"/>
      <c r="AM35" s="242"/>
      <c r="AN35" s="252"/>
      <c r="AO35" s="256"/>
      <c r="AP35" s="242"/>
      <c r="AQ35" s="242"/>
      <c r="AR35" s="242"/>
      <c r="AS35" s="242"/>
      <c r="AT35" s="260"/>
    </row>
    <row r="36" s="128" customFormat="1" ht="12" customHeight="1" spans="1:46">
      <c r="A36" s="178">
        <v>29</v>
      </c>
      <c r="B36" s="191" t="s">
        <v>93</v>
      </c>
      <c r="C36" s="184"/>
      <c r="D36" s="185"/>
      <c r="E36" s="185"/>
      <c r="F36" s="185"/>
      <c r="G36" s="185"/>
      <c r="H36" s="205"/>
      <c r="I36" s="213"/>
      <c r="J36" s="185"/>
      <c r="K36" s="185"/>
      <c r="L36" s="185"/>
      <c r="M36" s="185"/>
      <c r="N36" s="185"/>
      <c r="O36" s="229"/>
      <c r="P36" s="196"/>
      <c r="Q36" s="231"/>
      <c r="R36" s="231"/>
      <c r="S36" s="213"/>
      <c r="T36" s="213"/>
      <c r="U36" s="213"/>
      <c r="V36" s="240"/>
      <c r="W36" s="241"/>
      <c r="X36" s="242"/>
      <c r="Y36" s="242"/>
      <c r="Z36" s="242"/>
      <c r="AA36" s="242"/>
      <c r="AB36" s="252"/>
      <c r="AC36" s="256"/>
      <c r="AD36" s="242"/>
      <c r="AE36" s="242"/>
      <c r="AF36" s="242"/>
      <c r="AG36" s="242"/>
      <c r="AH36" s="261"/>
      <c r="AI36" s="241"/>
      <c r="AJ36" s="242"/>
      <c r="AK36" s="242"/>
      <c r="AL36" s="242"/>
      <c r="AM36" s="242"/>
      <c r="AN36" s="252"/>
      <c r="AO36" s="256"/>
      <c r="AP36" s="242"/>
      <c r="AQ36" s="242"/>
      <c r="AR36" s="242"/>
      <c r="AS36" s="242"/>
      <c r="AT36" s="260"/>
    </row>
    <row r="37" s="128" customFormat="1" ht="15" customHeight="1" spans="1:46">
      <c r="A37" s="192" t="s">
        <v>94</v>
      </c>
      <c r="B37" s="193"/>
      <c r="C37" s="193"/>
      <c r="D37" s="193"/>
      <c r="E37" s="193"/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Y37" s="193"/>
      <c r="Z37" s="193"/>
      <c r="AA37" s="193"/>
      <c r="AB37" s="193"/>
      <c r="AC37" s="193"/>
      <c r="AD37" s="193"/>
      <c r="AE37" s="193"/>
      <c r="AF37" s="193"/>
      <c r="AG37" s="193"/>
      <c r="AH37" s="193"/>
      <c r="AI37" s="193"/>
      <c r="AJ37" s="193"/>
      <c r="AK37" s="193"/>
      <c r="AL37" s="193"/>
      <c r="AM37" s="193"/>
      <c r="AN37" s="193"/>
      <c r="AO37" s="193"/>
      <c r="AP37" s="193"/>
      <c r="AQ37" s="193"/>
      <c r="AR37" s="193"/>
      <c r="AS37" s="193"/>
      <c r="AT37" s="263"/>
    </row>
    <row r="38" s="128" customFormat="1" ht="15" customHeight="1" spans="1:46">
      <c r="A38" s="194">
        <v>30</v>
      </c>
      <c r="B38" s="195" t="s">
        <v>95</v>
      </c>
      <c r="C38" s="196"/>
      <c r="D38" s="197"/>
      <c r="E38" s="197"/>
      <c r="F38" s="197"/>
      <c r="G38" s="197"/>
      <c r="H38" s="207"/>
      <c r="I38" s="153"/>
      <c r="J38" s="153"/>
      <c r="K38" s="153"/>
      <c r="L38" s="153"/>
      <c r="M38" s="153"/>
      <c r="N38" s="153"/>
      <c r="O38" s="153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  <c r="AB38" s="153"/>
      <c r="AC38" s="153"/>
      <c r="AD38" s="153"/>
      <c r="AE38" s="153"/>
      <c r="AF38" s="153"/>
      <c r="AG38" s="153"/>
      <c r="AH38" s="153"/>
      <c r="AI38" s="153"/>
      <c r="AJ38" s="153"/>
      <c r="AK38" s="153"/>
      <c r="AL38" s="153"/>
      <c r="AM38" s="153"/>
      <c r="AN38" s="153"/>
      <c r="AO38" s="153"/>
      <c r="AP38" s="153"/>
      <c r="AQ38" s="153"/>
      <c r="AR38" s="153"/>
      <c r="AS38" s="153"/>
      <c r="AT38" s="153"/>
    </row>
    <row r="39" s="128" customFormat="1" ht="15" customHeight="1" spans="1:46">
      <c r="A39" s="198">
        <v>31</v>
      </c>
      <c r="B39" s="195" t="s">
        <v>96</v>
      </c>
      <c r="C39" s="196"/>
      <c r="D39" s="197"/>
      <c r="E39" s="197"/>
      <c r="F39" s="197"/>
      <c r="G39" s="197"/>
      <c r="H39" s="207"/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  <c r="AA39" s="153"/>
      <c r="AB39" s="153"/>
      <c r="AC39" s="153"/>
      <c r="AD39" s="153"/>
      <c r="AE39" s="153"/>
      <c r="AF39" s="153"/>
      <c r="AG39" s="153"/>
      <c r="AH39" s="153"/>
      <c r="AI39" s="153"/>
      <c r="AJ39" s="153"/>
      <c r="AK39" s="153"/>
      <c r="AL39" s="153"/>
      <c r="AM39" s="153"/>
      <c r="AN39" s="153"/>
      <c r="AO39" s="153"/>
      <c r="AP39" s="153"/>
      <c r="AQ39" s="153"/>
      <c r="AR39" s="153"/>
      <c r="AS39" s="153"/>
      <c r="AT39" s="153"/>
    </row>
    <row r="40" s="128" customFormat="1" ht="25.5" customHeight="1" spans="1:46">
      <c r="A40" s="199"/>
      <c r="B40" s="128" t="s">
        <v>97</v>
      </c>
      <c r="C40" s="37"/>
      <c r="D40" s="38" t="s">
        <v>98</v>
      </c>
      <c r="E40" s="136"/>
      <c r="F40" s="136"/>
      <c r="G40" s="137"/>
      <c r="H40" s="38" t="s">
        <v>99</v>
      </c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136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1"/>
      <c r="AO40" s="131"/>
      <c r="AP40" s="131"/>
      <c r="AQ40" s="131"/>
      <c r="AR40" s="131"/>
      <c r="AS40" s="131"/>
      <c r="AT40" s="131"/>
    </row>
    <row r="41" s="128" customFormat="1" ht="15" customHeight="1" spans="1:43">
      <c r="A41" s="199"/>
      <c r="B41" s="130" t="s">
        <v>100</v>
      </c>
      <c r="C41" s="128" t="s">
        <v>101</v>
      </c>
      <c r="G41" s="128" t="s">
        <v>102</v>
      </c>
      <c r="W41" s="131"/>
      <c r="X41" s="131"/>
      <c r="Y41" s="131"/>
      <c r="AC41" s="131"/>
      <c r="AD41" s="131"/>
      <c r="AE41" s="131"/>
      <c r="AI41" s="131"/>
      <c r="AJ41" s="131"/>
      <c r="AK41" s="131"/>
      <c r="AO41" s="131"/>
      <c r="AP41" s="131"/>
      <c r="AQ41" s="131"/>
    </row>
    <row r="42" s="153" customFormat="1" spans="2:46">
      <c r="B42" s="39" t="s">
        <v>103</v>
      </c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Z42" s="131"/>
      <c r="AA42" s="131"/>
      <c r="AB42" s="131"/>
      <c r="AF42" s="131"/>
      <c r="AG42" s="131"/>
      <c r="AH42" s="131"/>
      <c r="AL42" s="131"/>
      <c r="AM42" s="131"/>
      <c r="AN42" s="131"/>
      <c r="AR42" s="131"/>
      <c r="AS42" s="131"/>
      <c r="AT42" s="131"/>
    </row>
  </sheetData>
  <mergeCells count="17">
    <mergeCell ref="A1:AT1"/>
    <mergeCell ref="A2:W2"/>
    <mergeCell ref="A3:AT3"/>
    <mergeCell ref="A4:B4"/>
    <mergeCell ref="C4:AT4"/>
    <mergeCell ref="C5:H5"/>
    <mergeCell ref="I5:O5"/>
    <mergeCell ref="P5:V5"/>
    <mergeCell ref="W5:AB5"/>
    <mergeCell ref="AC5:AH5"/>
    <mergeCell ref="AI5:AN5"/>
    <mergeCell ref="AO5:AT5"/>
    <mergeCell ref="A37:AT37"/>
    <mergeCell ref="D40:F40"/>
    <mergeCell ref="H40:W40"/>
    <mergeCell ref="A5:A7"/>
    <mergeCell ref="B5:B7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34"/>
  <sheetViews>
    <sheetView topLeftCell="A4" workbookViewId="0">
      <selection activeCell="B30" sqref="B30"/>
    </sheetView>
  </sheetViews>
  <sheetFormatPr defaultColWidth="10" defaultRowHeight="14.25"/>
  <cols>
    <col min="1" max="1" width="5" style="83" customWidth="1"/>
    <col min="2" max="2" width="43.8916666666667" style="83" customWidth="1"/>
    <col min="3" max="9" width="10.1416666666667" style="83" customWidth="1"/>
    <col min="10" max="249" width="10" style="83"/>
    <col min="250" max="16384" width="10" style="84"/>
  </cols>
  <sheetData>
    <row r="1" s="83" customFormat="1" ht="38.1" customHeight="1" spans="1:33">
      <c r="A1" s="85" t="s">
        <v>104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154"/>
      <c r="AC1" s="154"/>
      <c r="AD1" s="154"/>
      <c r="AE1" s="154"/>
      <c r="AF1" s="154"/>
      <c r="AG1" s="154"/>
    </row>
    <row r="2" s="83" customFormat="1" ht="23.1" customHeight="1" spans="1:33">
      <c r="A2" s="86" t="s">
        <v>105</v>
      </c>
      <c r="B2" s="87"/>
      <c r="C2" s="87"/>
      <c r="D2" s="87"/>
      <c r="E2" s="87"/>
      <c r="F2" s="87"/>
      <c r="G2" s="87"/>
      <c r="H2" s="87"/>
      <c r="I2" s="87"/>
      <c r="J2" s="138"/>
      <c r="Q2" s="86"/>
      <c r="X2" s="147"/>
      <c r="Y2" s="147"/>
      <c r="Z2" s="147"/>
      <c r="AA2" s="155" t="s">
        <v>106</v>
      </c>
      <c r="AF2" s="165"/>
      <c r="AG2" s="165"/>
    </row>
    <row r="3" s="83" customFormat="1" ht="24" customHeight="1" spans="1:27">
      <c r="A3" s="88" t="s">
        <v>107</v>
      </c>
      <c r="B3" s="89"/>
      <c r="C3" s="89"/>
      <c r="D3" s="89"/>
      <c r="E3" s="89"/>
      <c r="F3" s="89"/>
      <c r="G3" s="89"/>
      <c r="H3" s="89"/>
      <c r="I3" s="89"/>
      <c r="J3" s="8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56"/>
    </row>
    <row r="4" s="83" customFormat="1" ht="24" customHeight="1" spans="1:27">
      <c r="A4" s="90" t="s">
        <v>5</v>
      </c>
      <c r="B4" s="91" t="s">
        <v>6</v>
      </c>
      <c r="C4" s="91" t="s">
        <v>14</v>
      </c>
      <c r="D4" s="91" t="s">
        <v>15</v>
      </c>
      <c r="E4" s="91" t="s">
        <v>16</v>
      </c>
      <c r="F4" s="91" t="s">
        <v>17</v>
      </c>
      <c r="G4" s="91" t="s">
        <v>18</v>
      </c>
      <c r="H4" s="91" t="s">
        <v>19</v>
      </c>
      <c r="I4" s="91" t="s">
        <v>108</v>
      </c>
      <c r="J4" s="91" t="s">
        <v>34</v>
      </c>
      <c r="K4" s="91" t="s">
        <v>35</v>
      </c>
      <c r="L4" s="91" t="s">
        <v>36</v>
      </c>
      <c r="M4" s="91" t="s">
        <v>37</v>
      </c>
      <c r="N4" s="91" t="s">
        <v>38</v>
      </c>
      <c r="O4" s="91" t="s">
        <v>39</v>
      </c>
      <c r="P4" s="91" t="s">
        <v>40</v>
      </c>
      <c r="Q4" s="91" t="s">
        <v>41</v>
      </c>
      <c r="R4" s="91" t="s">
        <v>42</v>
      </c>
      <c r="S4" s="91" t="s">
        <v>43</v>
      </c>
      <c r="T4" s="91" t="s">
        <v>44</v>
      </c>
      <c r="U4" s="91" t="s">
        <v>45</v>
      </c>
      <c r="V4" s="91" t="s">
        <v>46</v>
      </c>
      <c r="W4" s="91" t="s">
        <v>47</v>
      </c>
      <c r="X4" s="91" t="s">
        <v>48</v>
      </c>
      <c r="Y4" s="91" t="s">
        <v>49</v>
      </c>
      <c r="Z4" s="91" t="s">
        <v>50</v>
      </c>
      <c r="AA4" s="157" t="s">
        <v>51</v>
      </c>
    </row>
    <row r="5" s="83" customFormat="1" ht="24" customHeight="1" spans="1:27">
      <c r="A5" s="92"/>
      <c r="B5" s="93"/>
      <c r="C5" s="94" t="s">
        <v>109</v>
      </c>
      <c r="D5" s="95"/>
      <c r="E5" s="95"/>
      <c r="F5" s="95"/>
      <c r="G5" s="95"/>
      <c r="H5" s="95"/>
      <c r="I5" s="95"/>
      <c r="J5" s="140" t="s">
        <v>110</v>
      </c>
      <c r="K5" s="141"/>
      <c r="L5" s="141"/>
      <c r="M5" s="141"/>
      <c r="N5" s="141"/>
      <c r="O5" s="151"/>
      <c r="P5" s="140" t="s">
        <v>111</v>
      </c>
      <c r="Q5" s="141"/>
      <c r="R5" s="141"/>
      <c r="S5" s="141"/>
      <c r="T5" s="141"/>
      <c r="U5" s="151"/>
      <c r="V5" s="96" t="s">
        <v>112</v>
      </c>
      <c r="W5" s="116"/>
      <c r="X5" s="116"/>
      <c r="Y5" s="116"/>
      <c r="Z5" s="116"/>
      <c r="AA5" s="158"/>
    </row>
    <row r="6" s="83" customFormat="1" ht="39" customHeight="1" spans="1:27">
      <c r="A6" s="92"/>
      <c r="B6" s="93"/>
      <c r="C6" s="96" t="s">
        <v>58</v>
      </c>
      <c r="D6" s="96" t="s">
        <v>59</v>
      </c>
      <c r="E6" s="96" t="s">
        <v>60</v>
      </c>
      <c r="F6" s="96" t="s">
        <v>61</v>
      </c>
      <c r="G6" s="96" t="s">
        <v>62</v>
      </c>
      <c r="H6" s="96" t="s">
        <v>113</v>
      </c>
      <c r="I6" s="96" t="s">
        <v>64</v>
      </c>
      <c r="J6" s="96" t="s">
        <v>58</v>
      </c>
      <c r="K6" s="96" t="s">
        <v>59</v>
      </c>
      <c r="L6" s="96" t="s">
        <v>60</v>
      </c>
      <c r="M6" s="96" t="s">
        <v>61</v>
      </c>
      <c r="N6" s="96" t="s">
        <v>62</v>
      </c>
      <c r="O6" s="96" t="s">
        <v>113</v>
      </c>
      <c r="P6" s="96" t="s">
        <v>58</v>
      </c>
      <c r="Q6" s="96" t="s">
        <v>59</v>
      </c>
      <c r="R6" s="96" t="s">
        <v>60</v>
      </c>
      <c r="S6" s="96" t="s">
        <v>61</v>
      </c>
      <c r="T6" s="96" t="s">
        <v>62</v>
      </c>
      <c r="U6" s="96" t="s">
        <v>113</v>
      </c>
      <c r="V6" s="96" t="s">
        <v>58</v>
      </c>
      <c r="W6" s="96" t="s">
        <v>59</v>
      </c>
      <c r="X6" s="96" t="s">
        <v>60</v>
      </c>
      <c r="Y6" s="96" t="s">
        <v>61</v>
      </c>
      <c r="Z6" s="96" t="s">
        <v>62</v>
      </c>
      <c r="AA6" s="159" t="s">
        <v>113</v>
      </c>
    </row>
    <row r="7" s="83" customFormat="1" ht="18" customHeight="1" spans="1:27">
      <c r="A7" s="92"/>
      <c r="B7" s="97" t="s">
        <v>114</v>
      </c>
      <c r="C7" s="98">
        <f t="shared" ref="C7:H7" si="0">C8+C16</f>
        <v>0</v>
      </c>
      <c r="D7" s="98">
        <f t="shared" si="0"/>
        <v>0</v>
      </c>
      <c r="E7" s="98">
        <f t="shared" si="0"/>
        <v>0</v>
      </c>
      <c r="F7" s="98">
        <f t="shared" si="0"/>
        <v>0</v>
      </c>
      <c r="G7" s="98">
        <f t="shared" si="0"/>
        <v>0</v>
      </c>
      <c r="H7" s="98">
        <f t="shared" si="0"/>
        <v>0</v>
      </c>
      <c r="I7" s="98" t="e">
        <f>H7/F7</f>
        <v>#DIV/0!</v>
      </c>
      <c r="J7" s="142"/>
      <c r="K7" s="142"/>
      <c r="L7" s="142"/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60"/>
    </row>
    <row r="8" s="83" customFormat="1" ht="18" customHeight="1" spans="1:27">
      <c r="A8" s="99">
        <v>1</v>
      </c>
      <c r="B8" s="100" t="s">
        <v>115</v>
      </c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61"/>
    </row>
    <row r="9" s="83" customFormat="1" ht="18" customHeight="1" spans="1:27">
      <c r="A9" s="99">
        <v>2</v>
      </c>
      <c r="B9" s="102" t="s">
        <v>116</v>
      </c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42"/>
      <c r="N9" s="152"/>
      <c r="O9" s="142"/>
      <c r="P9" s="103"/>
      <c r="Q9" s="103"/>
      <c r="R9" s="103"/>
      <c r="S9" s="142"/>
      <c r="T9" s="152"/>
      <c r="U9" s="142"/>
      <c r="V9" s="103"/>
      <c r="W9" s="103"/>
      <c r="X9" s="103"/>
      <c r="Y9" s="142"/>
      <c r="Z9" s="152"/>
      <c r="AA9" s="160"/>
    </row>
    <row r="10" s="83" customFormat="1" ht="18" customHeight="1" spans="1:27">
      <c r="A10" s="99">
        <v>3</v>
      </c>
      <c r="B10" s="102" t="s">
        <v>117</v>
      </c>
      <c r="C10" s="103"/>
      <c r="D10" s="103"/>
      <c r="E10" s="103"/>
      <c r="F10" s="103"/>
      <c r="G10" s="103"/>
      <c r="H10" s="103"/>
      <c r="I10" s="132"/>
      <c r="J10" s="103"/>
      <c r="K10" s="103"/>
      <c r="L10" s="103"/>
      <c r="M10" s="142"/>
      <c r="N10" s="152"/>
      <c r="O10" s="142"/>
      <c r="P10" s="103"/>
      <c r="Q10" s="103"/>
      <c r="R10" s="103"/>
      <c r="S10" s="142"/>
      <c r="T10" s="152"/>
      <c r="U10" s="142"/>
      <c r="V10" s="103"/>
      <c r="W10" s="103"/>
      <c r="X10" s="103"/>
      <c r="Y10" s="142"/>
      <c r="Z10" s="152"/>
      <c r="AA10" s="160"/>
    </row>
    <row r="11" s="83" customFormat="1" ht="18" customHeight="1" spans="1:27">
      <c r="A11" s="99">
        <v>4</v>
      </c>
      <c r="B11" s="104" t="s">
        <v>118</v>
      </c>
      <c r="C11" s="103"/>
      <c r="D11" s="103"/>
      <c r="E11" s="103"/>
      <c r="F11" s="103"/>
      <c r="G11" s="103"/>
      <c r="H11" s="103"/>
      <c r="I11" s="132"/>
      <c r="J11" s="103"/>
      <c r="K11" s="103"/>
      <c r="L11" s="103"/>
      <c r="M11" s="142"/>
      <c r="N11" s="152"/>
      <c r="O11" s="142"/>
      <c r="P11" s="103"/>
      <c r="Q11" s="103"/>
      <c r="R11" s="103"/>
      <c r="S11" s="142"/>
      <c r="T11" s="152"/>
      <c r="U11" s="142"/>
      <c r="V11" s="103"/>
      <c r="W11" s="103"/>
      <c r="X11" s="103"/>
      <c r="Y11" s="142"/>
      <c r="Z11" s="152"/>
      <c r="AA11" s="160"/>
    </row>
    <row r="12" s="83" customFormat="1" ht="18" customHeight="1" spans="1:27">
      <c r="A12" s="99">
        <v>5</v>
      </c>
      <c r="B12" s="104" t="s">
        <v>119</v>
      </c>
      <c r="C12" s="103"/>
      <c r="D12" s="103"/>
      <c r="E12" s="103"/>
      <c r="F12" s="103"/>
      <c r="G12" s="103"/>
      <c r="H12" s="132"/>
      <c r="I12" s="132"/>
      <c r="J12" s="103"/>
      <c r="K12" s="103"/>
      <c r="L12" s="103"/>
      <c r="M12" s="132"/>
      <c r="N12" s="132"/>
      <c r="O12" s="142"/>
      <c r="P12" s="103"/>
      <c r="Q12" s="103"/>
      <c r="R12" s="103"/>
      <c r="S12" s="132"/>
      <c r="T12" s="132"/>
      <c r="U12" s="142"/>
      <c r="V12" s="103"/>
      <c r="W12" s="103"/>
      <c r="X12" s="103"/>
      <c r="Y12" s="132"/>
      <c r="Z12" s="132"/>
      <c r="AA12" s="160"/>
    </row>
    <row r="13" s="83" customFormat="1" ht="18" customHeight="1" spans="1:27">
      <c r="A13" s="99">
        <v>6</v>
      </c>
      <c r="B13" s="105" t="s">
        <v>120</v>
      </c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42"/>
      <c r="N13" s="152"/>
      <c r="O13" s="142"/>
      <c r="P13" s="103"/>
      <c r="Q13" s="103"/>
      <c r="R13" s="103"/>
      <c r="S13" s="142"/>
      <c r="T13" s="152"/>
      <c r="U13" s="142"/>
      <c r="V13" s="103"/>
      <c r="W13" s="103"/>
      <c r="X13" s="103"/>
      <c r="Y13" s="142"/>
      <c r="Z13" s="152"/>
      <c r="AA13" s="160"/>
    </row>
    <row r="14" s="83" customFormat="1" ht="18" customHeight="1" spans="1:27">
      <c r="A14" s="99">
        <v>7</v>
      </c>
      <c r="B14" s="106" t="s">
        <v>121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42"/>
      <c r="N14" s="152"/>
      <c r="O14" s="142"/>
      <c r="P14" s="107"/>
      <c r="Q14" s="107"/>
      <c r="R14" s="107"/>
      <c r="S14" s="142"/>
      <c r="T14" s="152"/>
      <c r="U14" s="142"/>
      <c r="V14" s="107"/>
      <c r="W14" s="107"/>
      <c r="X14" s="107"/>
      <c r="Y14" s="142"/>
      <c r="Z14" s="152"/>
      <c r="AA14" s="160"/>
    </row>
    <row r="15" s="83" customFormat="1" ht="18" customHeight="1" spans="1:27">
      <c r="A15" s="99">
        <v>8</v>
      </c>
      <c r="B15" s="105" t="s">
        <v>122</v>
      </c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42"/>
      <c r="N15" s="152"/>
      <c r="O15" s="142"/>
      <c r="P15" s="103"/>
      <c r="Q15" s="103"/>
      <c r="R15" s="103"/>
      <c r="S15" s="142"/>
      <c r="T15" s="152"/>
      <c r="U15" s="142"/>
      <c r="V15" s="103"/>
      <c r="W15" s="103"/>
      <c r="X15" s="103"/>
      <c r="Y15" s="142"/>
      <c r="Z15" s="152"/>
      <c r="AA15" s="160"/>
    </row>
    <row r="16" s="83" customFormat="1" ht="24" customHeight="1" spans="1:27">
      <c r="A16" s="99">
        <v>9</v>
      </c>
      <c r="B16" s="108" t="s">
        <v>123</v>
      </c>
      <c r="C16" s="103"/>
      <c r="D16" s="103"/>
      <c r="E16" s="103"/>
      <c r="F16" s="103"/>
      <c r="G16" s="103"/>
      <c r="H16" s="103"/>
      <c r="I16" s="143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62"/>
    </row>
    <row r="17" s="83" customFormat="1" ht="24" customHeight="1" spans="1:27">
      <c r="A17" s="99">
        <v>10</v>
      </c>
      <c r="B17" s="108" t="s">
        <v>124</v>
      </c>
      <c r="C17" s="103"/>
      <c r="D17" s="103"/>
      <c r="E17" s="103"/>
      <c r="F17" s="103"/>
      <c r="G17" s="103"/>
      <c r="H17" s="103"/>
      <c r="I17" s="143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62"/>
    </row>
    <row r="18" s="83" customFormat="1" ht="18" customHeight="1" spans="1:27">
      <c r="A18" s="99">
        <v>11</v>
      </c>
      <c r="B18" s="109" t="s">
        <v>125</v>
      </c>
      <c r="C18" s="103"/>
      <c r="D18" s="103"/>
      <c r="E18" s="103"/>
      <c r="F18" s="132"/>
      <c r="G18" s="132"/>
      <c r="H18" s="132"/>
      <c r="I18" s="132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63"/>
    </row>
    <row r="19" s="83" customFormat="1" ht="18" customHeight="1" spans="1:27">
      <c r="A19" s="99">
        <v>12</v>
      </c>
      <c r="B19" s="109" t="s">
        <v>126</v>
      </c>
      <c r="C19" s="103"/>
      <c r="D19" s="103"/>
      <c r="E19" s="103"/>
      <c r="F19" s="132"/>
      <c r="G19" s="132"/>
      <c r="H19" s="132"/>
      <c r="I19" s="132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63"/>
    </row>
    <row r="20" s="83" customFormat="1" ht="18" customHeight="1" spans="1:27">
      <c r="A20" s="99">
        <v>13</v>
      </c>
      <c r="B20" s="105" t="s">
        <v>127</v>
      </c>
      <c r="C20" s="103"/>
      <c r="D20" s="103"/>
      <c r="E20" s="103"/>
      <c r="F20" s="132"/>
      <c r="G20" s="132"/>
      <c r="H20" s="132"/>
      <c r="I20" s="132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63"/>
    </row>
    <row r="21" s="83" customFormat="1" ht="18" customHeight="1" spans="1:27">
      <c r="A21" s="99">
        <v>14</v>
      </c>
      <c r="B21" s="105" t="s">
        <v>128</v>
      </c>
      <c r="C21" s="103"/>
      <c r="D21" s="103"/>
      <c r="E21" s="103"/>
      <c r="F21" s="132"/>
      <c r="G21" s="132"/>
      <c r="H21" s="132"/>
      <c r="I21" s="132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63"/>
    </row>
    <row r="22" s="83" customFormat="1" ht="18" customHeight="1" spans="1:27">
      <c r="A22" s="99">
        <v>15</v>
      </c>
      <c r="B22" s="106" t="s">
        <v>129</v>
      </c>
      <c r="C22" s="107"/>
      <c r="D22" s="110"/>
      <c r="E22" s="110"/>
      <c r="F22" s="133"/>
      <c r="G22" s="133"/>
      <c r="H22" s="133"/>
      <c r="I22" s="133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  <c r="AA22" s="164"/>
    </row>
    <row r="23" s="83" customFormat="1" ht="23" customHeight="1" spans="1:3">
      <c r="A23" s="111" t="s">
        <v>94</v>
      </c>
      <c r="B23" s="112"/>
      <c r="C23" s="113"/>
    </row>
    <row r="24" s="83" customFormat="1" ht="15" customHeight="1" spans="1:32">
      <c r="A24" s="114">
        <v>16</v>
      </c>
      <c r="B24" s="115" t="s">
        <v>130</v>
      </c>
      <c r="C24" s="116"/>
      <c r="D24" s="117"/>
      <c r="E24" s="117"/>
      <c r="F24" s="117"/>
      <c r="G24" s="117"/>
      <c r="H24" s="134"/>
      <c r="I24" s="146"/>
      <c r="J24" s="147"/>
      <c r="AF24" s="147"/>
    </row>
    <row r="25" s="83" customFormat="1" ht="15" customHeight="1" spans="1:32">
      <c r="A25" s="114">
        <v>17</v>
      </c>
      <c r="B25" s="118" t="s">
        <v>131</v>
      </c>
      <c r="C25" s="116"/>
      <c r="D25" s="117"/>
      <c r="E25" s="117"/>
      <c r="F25" s="117"/>
      <c r="G25" s="117"/>
      <c r="H25" s="134"/>
      <c r="I25" s="146"/>
      <c r="J25" s="147"/>
      <c r="AF25" s="147"/>
    </row>
    <row r="26" s="83" customFormat="1" ht="17" customHeight="1" spans="1:9">
      <c r="A26" s="119">
        <v>18</v>
      </c>
      <c r="B26" s="120" t="s">
        <v>132</v>
      </c>
      <c r="C26" s="121"/>
      <c r="D26" s="122"/>
      <c r="E26" s="122"/>
      <c r="F26" s="122"/>
      <c r="G26" s="122"/>
      <c r="H26" s="122"/>
      <c r="I26" s="148"/>
    </row>
    <row r="27" s="83" customFormat="1" ht="17" customHeight="1" spans="1:10">
      <c r="A27" s="123">
        <v>19</v>
      </c>
      <c r="B27" s="124" t="s">
        <v>133</v>
      </c>
      <c r="C27" s="125"/>
      <c r="D27" s="126"/>
      <c r="E27" s="135"/>
      <c r="F27" s="135"/>
      <c r="G27" s="135"/>
      <c r="H27" s="135"/>
      <c r="I27" s="149"/>
      <c r="J27" s="150"/>
    </row>
    <row r="28" s="83" customFormat="1" spans="1:32">
      <c r="A28" s="127"/>
      <c r="B28" s="128" t="s">
        <v>97</v>
      </c>
      <c r="C28" s="129"/>
      <c r="D28" s="38" t="s">
        <v>98</v>
      </c>
      <c r="E28" s="136"/>
      <c r="F28" s="136"/>
      <c r="G28" s="137"/>
      <c r="H28" s="38" t="s">
        <v>99</v>
      </c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136"/>
      <c r="AF28" s="127"/>
    </row>
    <row r="29" s="83" customFormat="1" spans="2:23">
      <c r="B29" s="130" t="s">
        <v>100</v>
      </c>
      <c r="C29" s="128" t="s">
        <v>101</v>
      </c>
      <c r="D29" s="128"/>
      <c r="E29" s="128"/>
      <c r="F29" s="128"/>
      <c r="G29" s="128" t="s">
        <v>102</v>
      </c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31"/>
    </row>
    <row r="30" s="83" customFormat="1" spans="2:23">
      <c r="B30" s="39" t="s">
        <v>103</v>
      </c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53"/>
    </row>
    <row r="31" s="83" customFormat="1" spans="250:256">
      <c r="IP31" s="84"/>
      <c r="IQ31" s="84"/>
      <c r="IR31" s="84"/>
      <c r="IS31" s="84"/>
      <c r="IT31" s="84"/>
      <c r="IU31" s="84"/>
      <c r="IV31" s="84"/>
    </row>
    <row r="32" s="83" customFormat="1" spans="250:256">
      <c r="IP32" s="84"/>
      <c r="IQ32" s="84"/>
      <c r="IR32" s="84"/>
      <c r="IS32" s="84"/>
      <c r="IT32" s="84"/>
      <c r="IU32" s="84"/>
      <c r="IV32" s="84"/>
    </row>
    <row r="33" s="83" customFormat="1" spans="250:256">
      <c r="IP33" s="84"/>
      <c r="IQ33" s="84"/>
      <c r="IR33" s="84"/>
      <c r="IS33" s="84"/>
      <c r="IT33" s="84"/>
      <c r="IU33" s="84"/>
      <c r="IV33" s="84"/>
    </row>
    <row r="34" s="83" customFormat="1" spans="250:256">
      <c r="IP34" s="84"/>
      <c r="IQ34" s="84"/>
      <c r="IR34" s="84"/>
      <c r="IS34" s="84"/>
      <c r="IT34" s="84"/>
      <c r="IU34" s="84"/>
      <c r="IV34" s="84"/>
    </row>
  </sheetData>
  <mergeCells count="11">
    <mergeCell ref="A1:AA1"/>
    <mergeCell ref="A3:J3"/>
    <mergeCell ref="C5:I5"/>
    <mergeCell ref="J5:O5"/>
    <mergeCell ref="P5:U5"/>
    <mergeCell ref="V5:AA5"/>
    <mergeCell ref="A23:C23"/>
    <mergeCell ref="D28:F28"/>
    <mergeCell ref="H28:W28"/>
    <mergeCell ref="A4:A6"/>
    <mergeCell ref="B4:B6"/>
  </mergeCells>
  <pageMargins left="0.393055555555556" right="0.235416666666667" top="0.75" bottom="0.75" header="0.3" footer="0.3"/>
  <pageSetup paperSize="9" scale="8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9"/>
  <sheetViews>
    <sheetView tabSelected="1" workbookViewId="0">
      <selection activeCell="H28" sqref="H28"/>
    </sheetView>
  </sheetViews>
  <sheetFormatPr defaultColWidth="9" defaultRowHeight="13.5"/>
  <cols>
    <col min="1" max="1" width="4.09166666666667" style="1" customWidth="1"/>
    <col min="2" max="2" width="31.75" style="1" customWidth="1"/>
    <col min="3" max="3" width="7.725" style="1" customWidth="1"/>
    <col min="4" max="4" width="5.63333333333333" style="1" customWidth="1"/>
    <col min="5" max="5" width="5.45" style="1" customWidth="1"/>
    <col min="6" max="6" width="6.45" style="1" customWidth="1"/>
    <col min="7" max="7" width="7.09166666666667" style="1" customWidth="1"/>
    <col min="8" max="8" width="8.26666666666667" style="1" customWidth="1"/>
    <col min="9" max="9" width="7.63333333333333" style="1" customWidth="1"/>
    <col min="10" max="10" width="5.725" style="1" customWidth="1"/>
    <col min="11" max="11" width="6.09166666666667" style="1" customWidth="1"/>
    <col min="12" max="12" width="6.26666666666667" style="1" customWidth="1"/>
    <col min="13" max="13" width="7.09166666666667" style="1" customWidth="1"/>
    <col min="14" max="20" width="8.725" style="1" customWidth="1"/>
    <col min="21" max="21" width="7" style="1" customWidth="1"/>
    <col min="22" max="23" width="7.25" style="1" customWidth="1"/>
    <col min="24" max="25" width="6.90833333333333" style="1" customWidth="1"/>
    <col min="26" max="26" width="8.26666666666667" style="1" customWidth="1"/>
    <col min="27" max="16384" width="9" style="1"/>
  </cols>
  <sheetData>
    <row r="1" s="1" customFormat="1" ht="23.25" customHeight="1" spans="1:1">
      <c r="A1" s="3" t="s">
        <v>0</v>
      </c>
    </row>
    <row r="2" s="1" customFormat="1" spans="1:26">
      <c r="A2" s="4" t="s">
        <v>134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="1" customFormat="1" spans="1:1">
      <c r="A3" s="5" t="s">
        <v>2</v>
      </c>
    </row>
    <row r="4" s="1" customFormat="1" ht="19.5" customHeight="1" spans="1:25">
      <c r="A4" s="6" t="s">
        <v>135</v>
      </c>
      <c r="B4" s="6"/>
      <c r="C4" s="7"/>
      <c r="D4" s="8"/>
      <c r="E4" s="8"/>
      <c r="F4" s="8"/>
      <c r="G4" s="8"/>
      <c r="H4" s="8"/>
      <c r="I4" s="7" t="s">
        <v>136</v>
      </c>
      <c r="J4" s="7"/>
      <c r="K4" s="8"/>
      <c r="L4" s="43"/>
      <c r="M4" s="43"/>
      <c r="N4" s="43"/>
      <c r="O4" s="43"/>
      <c r="P4" s="43"/>
      <c r="Q4" s="43"/>
      <c r="R4" s="43"/>
      <c r="S4" s="43"/>
      <c r="T4" s="43"/>
      <c r="U4" s="7"/>
      <c r="V4" s="8"/>
      <c r="W4" s="8"/>
      <c r="X4" s="43"/>
      <c r="Y4" s="75" t="s">
        <v>4</v>
      </c>
    </row>
    <row r="5" s="1" customFormat="1" ht="19.5" customHeight="1" spans="1:26">
      <c r="A5" s="9" t="s">
        <v>5</v>
      </c>
      <c r="B5" s="10" t="s">
        <v>6</v>
      </c>
      <c r="C5" s="11" t="s">
        <v>109</v>
      </c>
      <c r="D5" s="12"/>
      <c r="E5" s="12"/>
      <c r="F5" s="12"/>
      <c r="G5" s="12"/>
      <c r="H5" s="12"/>
      <c r="I5" s="11" t="s">
        <v>137</v>
      </c>
      <c r="J5" s="12"/>
      <c r="K5" s="12"/>
      <c r="L5" s="44"/>
      <c r="M5" s="44"/>
      <c r="N5" s="44"/>
      <c r="O5" s="11" t="s">
        <v>138</v>
      </c>
      <c r="P5" s="12"/>
      <c r="Q5" s="12"/>
      <c r="R5" s="44"/>
      <c r="S5" s="44"/>
      <c r="T5" s="53"/>
      <c r="U5" s="58" t="s">
        <v>139</v>
      </c>
      <c r="V5" s="59"/>
      <c r="W5" s="59"/>
      <c r="X5" s="60"/>
      <c r="Y5" s="60"/>
      <c r="Z5" s="76"/>
    </row>
    <row r="6" s="1" customFormat="1" spans="1:26">
      <c r="A6" s="13"/>
      <c r="B6" s="14"/>
      <c r="C6" s="15" t="s">
        <v>14</v>
      </c>
      <c r="D6" s="16" t="s">
        <v>15</v>
      </c>
      <c r="E6" s="16" t="s">
        <v>16</v>
      </c>
      <c r="F6" s="16" t="s">
        <v>17</v>
      </c>
      <c r="G6" s="16" t="s">
        <v>18</v>
      </c>
      <c r="H6" s="40" t="s">
        <v>19</v>
      </c>
      <c r="I6" s="15" t="s">
        <v>140</v>
      </c>
      <c r="J6" s="16" t="s">
        <v>141</v>
      </c>
      <c r="K6" s="16" t="s">
        <v>142</v>
      </c>
      <c r="L6" s="16" t="s">
        <v>143</v>
      </c>
      <c r="M6" s="16" t="s">
        <v>144</v>
      </c>
      <c r="N6" s="40" t="s">
        <v>145</v>
      </c>
      <c r="O6" s="15" t="s">
        <v>40</v>
      </c>
      <c r="P6" s="16" t="s">
        <v>41</v>
      </c>
      <c r="Q6" s="16" t="s">
        <v>42</v>
      </c>
      <c r="R6" s="16" t="s">
        <v>146</v>
      </c>
      <c r="S6" s="16" t="s">
        <v>147</v>
      </c>
      <c r="T6" s="54" t="s">
        <v>148</v>
      </c>
      <c r="U6" s="61" t="s">
        <v>46</v>
      </c>
      <c r="V6" s="62" t="s">
        <v>47</v>
      </c>
      <c r="W6" s="62" t="s">
        <v>48</v>
      </c>
      <c r="X6" s="62" t="s">
        <v>49</v>
      </c>
      <c r="Y6" s="62" t="s">
        <v>50</v>
      </c>
      <c r="Z6" s="77" t="s">
        <v>51</v>
      </c>
    </row>
    <row r="7" s="1" customFormat="1" ht="42.75" customHeight="1" spans="1:26">
      <c r="A7" s="17"/>
      <c r="B7" s="18"/>
      <c r="C7" s="15" t="s">
        <v>58</v>
      </c>
      <c r="D7" s="16" t="s">
        <v>59</v>
      </c>
      <c r="E7" s="16" t="s">
        <v>60</v>
      </c>
      <c r="F7" s="16" t="s">
        <v>61</v>
      </c>
      <c r="G7" s="16" t="s">
        <v>62</v>
      </c>
      <c r="H7" s="40" t="s">
        <v>63</v>
      </c>
      <c r="I7" s="15" t="s">
        <v>58</v>
      </c>
      <c r="J7" s="16" t="s">
        <v>59</v>
      </c>
      <c r="K7" s="16" t="s">
        <v>60</v>
      </c>
      <c r="L7" s="16" t="s">
        <v>61</v>
      </c>
      <c r="M7" s="16" t="s">
        <v>62</v>
      </c>
      <c r="N7" s="40" t="s">
        <v>63</v>
      </c>
      <c r="O7" s="15" t="s">
        <v>58</v>
      </c>
      <c r="P7" s="16" t="s">
        <v>59</v>
      </c>
      <c r="Q7" s="16" t="s">
        <v>60</v>
      </c>
      <c r="R7" s="16" t="s">
        <v>61</v>
      </c>
      <c r="S7" s="16" t="s">
        <v>62</v>
      </c>
      <c r="T7" s="54" t="s">
        <v>63</v>
      </c>
      <c r="U7" s="61" t="s">
        <v>58</v>
      </c>
      <c r="V7" s="62" t="s">
        <v>59</v>
      </c>
      <c r="W7" s="62" t="s">
        <v>60</v>
      </c>
      <c r="X7" s="62" t="s">
        <v>61</v>
      </c>
      <c r="Y7" s="62" t="s">
        <v>62</v>
      </c>
      <c r="Z7" s="77" t="s">
        <v>63</v>
      </c>
    </row>
    <row r="8" s="1" customFormat="1" ht="19" customHeight="1" spans="1:26">
      <c r="A8" s="19">
        <v>1</v>
      </c>
      <c r="B8" s="20" t="s">
        <v>149</v>
      </c>
      <c r="C8" s="21">
        <f t="shared" ref="C8:H8" si="0">I8+O8+U8</f>
        <v>0</v>
      </c>
      <c r="D8" s="22">
        <f t="shared" si="0"/>
        <v>0</v>
      </c>
      <c r="E8" s="22">
        <f t="shared" si="0"/>
        <v>0</v>
      </c>
      <c r="F8" s="22">
        <f t="shared" si="0"/>
        <v>0</v>
      </c>
      <c r="G8" s="22">
        <f t="shared" si="0"/>
        <v>0</v>
      </c>
      <c r="H8" s="22">
        <f t="shared" si="0"/>
        <v>0</v>
      </c>
      <c r="I8" s="45"/>
      <c r="J8" s="46"/>
      <c r="K8" s="46"/>
      <c r="L8" s="46"/>
      <c r="M8" s="46"/>
      <c r="N8" s="46"/>
      <c r="O8" s="52"/>
      <c r="P8" s="52"/>
      <c r="Q8" s="52"/>
      <c r="R8" s="52"/>
      <c r="S8" s="52"/>
      <c r="T8" s="52"/>
      <c r="U8" s="63"/>
      <c r="V8" s="64"/>
      <c r="W8" s="64"/>
      <c r="X8" s="64"/>
      <c r="Y8" s="64"/>
      <c r="Z8" s="78"/>
    </row>
    <row r="9" s="1" customFormat="1" ht="19" customHeight="1" spans="1:26">
      <c r="A9" s="19">
        <v>2</v>
      </c>
      <c r="B9" s="23" t="s">
        <v>150</v>
      </c>
      <c r="C9" s="24">
        <f t="shared" ref="C9:K9" si="1">C10+C11+C12</f>
        <v>0</v>
      </c>
      <c r="D9" s="25">
        <f t="shared" si="1"/>
        <v>0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4">
        <f t="shared" si="1"/>
        <v>0</v>
      </c>
      <c r="J9" s="25">
        <f t="shared" si="1"/>
        <v>0</v>
      </c>
      <c r="K9" s="25">
        <f t="shared" si="1"/>
        <v>0</v>
      </c>
      <c r="L9" s="47"/>
      <c r="M9" s="47"/>
      <c r="N9" s="47"/>
      <c r="O9" s="25">
        <f t="shared" ref="O9:Q9" si="2">O10+O11+O12</f>
        <v>0</v>
      </c>
      <c r="P9" s="25">
        <f t="shared" si="2"/>
        <v>0</v>
      </c>
      <c r="Q9" s="25">
        <f t="shared" si="2"/>
        <v>0</v>
      </c>
      <c r="R9" s="47"/>
      <c r="S9" s="47"/>
      <c r="T9" s="47"/>
      <c r="U9" s="22">
        <f t="shared" ref="U9:W9" si="3">U10+U11+U12</f>
        <v>0</v>
      </c>
      <c r="V9" s="22">
        <f t="shared" si="3"/>
        <v>0</v>
      </c>
      <c r="W9" s="22">
        <f t="shared" si="3"/>
        <v>0</v>
      </c>
      <c r="X9" s="65"/>
      <c r="Y9" s="65"/>
      <c r="Z9" s="79"/>
    </row>
    <row r="10" s="1" customFormat="1" ht="19" customHeight="1" spans="1:26">
      <c r="A10" s="19">
        <v>3</v>
      </c>
      <c r="B10" s="23" t="s">
        <v>151</v>
      </c>
      <c r="C10" s="17"/>
      <c r="D10" s="26"/>
      <c r="E10" s="26"/>
      <c r="F10" s="26"/>
      <c r="G10" s="26"/>
      <c r="H10" s="26"/>
      <c r="I10" s="17"/>
      <c r="J10" s="26"/>
      <c r="K10" s="26"/>
      <c r="L10" s="48"/>
      <c r="M10" s="48"/>
      <c r="N10" s="48"/>
      <c r="O10" s="17"/>
      <c r="P10" s="26"/>
      <c r="Q10" s="26"/>
      <c r="R10" s="55"/>
      <c r="S10" s="55"/>
      <c r="T10" s="55"/>
      <c r="U10" s="66"/>
      <c r="V10" s="67"/>
      <c r="W10" s="67"/>
      <c r="X10" s="68"/>
      <c r="Y10" s="68"/>
      <c r="Z10" s="80"/>
    </row>
    <row r="11" s="1" customFormat="1" ht="19" customHeight="1" spans="1:26">
      <c r="A11" s="19">
        <v>4</v>
      </c>
      <c r="B11" s="23" t="s">
        <v>152</v>
      </c>
      <c r="C11" s="17"/>
      <c r="D11" s="26"/>
      <c r="E11" s="26"/>
      <c r="F11" s="26"/>
      <c r="G11" s="26"/>
      <c r="H11" s="26"/>
      <c r="I11" s="17"/>
      <c r="J11" s="26"/>
      <c r="K11" s="26"/>
      <c r="L11" s="48"/>
      <c r="M11" s="48"/>
      <c r="N11" s="48"/>
      <c r="O11" s="17"/>
      <c r="P11" s="26"/>
      <c r="Q11" s="26"/>
      <c r="R11" s="55"/>
      <c r="S11" s="55"/>
      <c r="T11" s="55"/>
      <c r="U11" s="66"/>
      <c r="V11" s="67"/>
      <c r="W11" s="67"/>
      <c r="X11" s="68"/>
      <c r="Y11" s="68"/>
      <c r="Z11" s="80"/>
    </row>
    <row r="12" s="1" customFormat="1" ht="19" customHeight="1" spans="1:26">
      <c r="A12" s="19">
        <v>5</v>
      </c>
      <c r="B12" s="23" t="s">
        <v>153</v>
      </c>
      <c r="C12" s="17"/>
      <c r="D12" s="26"/>
      <c r="E12" s="26"/>
      <c r="F12" s="26"/>
      <c r="G12" s="26"/>
      <c r="H12" s="26"/>
      <c r="I12" s="17"/>
      <c r="J12" s="26"/>
      <c r="K12" s="26"/>
      <c r="L12" s="48"/>
      <c r="M12" s="48"/>
      <c r="N12" s="48"/>
      <c r="O12" s="17"/>
      <c r="P12" s="26"/>
      <c r="Q12" s="26"/>
      <c r="R12" s="55"/>
      <c r="S12" s="55"/>
      <c r="T12" s="55"/>
      <c r="U12" s="66"/>
      <c r="V12" s="67"/>
      <c r="W12" s="67"/>
      <c r="X12" s="68"/>
      <c r="Y12" s="68"/>
      <c r="Z12" s="80"/>
    </row>
    <row r="13" s="1" customFormat="1" ht="19" customHeight="1" spans="1:26">
      <c r="A13" s="19">
        <v>6</v>
      </c>
      <c r="B13" s="23" t="s">
        <v>154</v>
      </c>
      <c r="C13" s="17"/>
      <c r="D13" s="26"/>
      <c r="E13" s="26"/>
      <c r="F13" s="26"/>
      <c r="G13" s="26"/>
      <c r="H13" s="26"/>
      <c r="I13" s="17"/>
      <c r="J13" s="26"/>
      <c r="K13" s="26"/>
      <c r="L13" s="48"/>
      <c r="M13" s="48"/>
      <c r="N13" s="48"/>
      <c r="O13" s="17"/>
      <c r="P13" s="26"/>
      <c r="Q13" s="26"/>
      <c r="R13" s="55"/>
      <c r="S13" s="55"/>
      <c r="T13" s="55"/>
      <c r="U13" s="66"/>
      <c r="V13" s="67"/>
      <c r="W13" s="67"/>
      <c r="X13" s="68"/>
      <c r="Y13" s="68"/>
      <c r="Z13" s="80"/>
    </row>
    <row r="14" s="1" customFormat="1" ht="19" customHeight="1" spans="1:26">
      <c r="A14" s="27">
        <v>7</v>
      </c>
      <c r="B14" s="28" t="s">
        <v>155</v>
      </c>
      <c r="C14" s="29"/>
      <c r="D14" s="30"/>
      <c r="E14" s="30"/>
      <c r="F14" s="30"/>
      <c r="G14" s="30"/>
      <c r="H14" s="30"/>
      <c r="I14" s="29"/>
      <c r="J14" s="30"/>
      <c r="K14" s="30"/>
      <c r="L14" s="49"/>
      <c r="M14" s="49"/>
      <c r="N14" s="49"/>
      <c r="O14" s="29"/>
      <c r="P14" s="30"/>
      <c r="Q14" s="30"/>
      <c r="R14" s="56"/>
      <c r="S14" s="56"/>
      <c r="T14" s="56"/>
      <c r="U14" s="69"/>
      <c r="V14" s="70"/>
      <c r="W14" s="70"/>
      <c r="X14" s="71"/>
      <c r="Y14" s="71"/>
      <c r="Z14" s="81"/>
    </row>
    <row r="15" s="1" customFormat="1" ht="19" customHeight="1" spans="1:26">
      <c r="A15" s="31">
        <v>8</v>
      </c>
      <c r="B15" s="32" t="s">
        <v>156</v>
      </c>
      <c r="C15" s="33"/>
      <c r="D15" s="34"/>
      <c r="E15" s="34"/>
      <c r="F15" s="34"/>
      <c r="G15" s="34"/>
      <c r="H15" s="34"/>
      <c r="I15" s="33"/>
      <c r="J15" s="34"/>
      <c r="K15" s="34"/>
      <c r="L15" s="50"/>
      <c r="M15" s="50"/>
      <c r="N15" s="50"/>
      <c r="O15" s="33"/>
      <c r="P15" s="34"/>
      <c r="Q15" s="34"/>
      <c r="R15" s="57"/>
      <c r="S15" s="57"/>
      <c r="T15" s="57"/>
      <c r="U15" s="72"/>
      <c r="V15" s="73"/>
      <c r="W15" s="73"/>
      <c r="X15" s="74"/>
      <c r="Y15" s="74"/>
      <c r="Z15" s="82"/>
    </row>
    <row r="16" s="2" customFormat="1" ht="18" customHeight="1" spans="1:33">
      <c r="A16" s="35"/>
      <c r="B16" s="36" t="s">
        <v>97</v>
      </c>
      <c r="C16" s="37"/>
      <c r="D16" s="38" t="s">
        <v>98</v>
      </c>
      <c r="E16" s="41"/>
      <c r="F16" s="41"/>
      <c r="G16" s="42"/>
      <c r="H16" s="38" t="s">
        <v>99</v>
      </c>
      <c r="I16" s="41"/>
      <c r="J16" s="51"/>
      <c r="K16" s="51"/>
      <c r="L16" s="51"/>
      <c r="M16" s="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1"/>
      <c r="Z16" s="51"/>
      <c r="AA16" s="51"/>
      <c r="AB16" s="51"/>
      <c r="AC16" s="51"/>
      <c r="AD16" s="51"/>
      <c r="AE16" s="1"/>
      <c r="AF16" s="51"/>
      <c r="AG16" s="51"/>
    </row>
    <row r="17" s="2" customFormat="1" ht="12" spans="2:7">
      <c r="B17" s="36" t="s">
        <v>100</v>
      </c>
      <c r="C17" s="2" t="s">
        <v>101</v>
      </c>
      <c r="G17" s="2" t="s">
        <v>102</v>
      </c>
    </row>
    <row r="18" s="2" customFormat="1" spans="1:33">
      <c r="A18" s="1"/>
      <c r="B18" s="39" t="s">
        <v>103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="2" customFormat="1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</sheetData>
  <mergeCells count="13">
    <mergeCell ref="A1:Z1"/>
    <mergeCell ref="A2:Z2"/>
    <mergeCell ref="A3:Z3"/>
    <mergeCell ref="A4:B4"/>
    <mergeCell ref="I4:J4"/>
    <mergeCell ref="C5:H5"/>
    <mergeCell ref="I5:N5"/>
    <mergeCell ref="O5:T5"/>
    <mergeCell ref="U5:Z5"/>
    <mergeCell ref="D16:F16"/>
    <mergeCell ref="H16:I16"/>
    <mergeCell ref="A5:A7"/>
    <mergeCell ref="B5:B7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SF71_I</vt:lpstr>
      <vt:lpstr>SF71_II </vt:lpstr>
      <vt:lpstr>SF71_III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陈施霖</cp:lastModifiedBy>
  <dcterms:created xsi:type="dcterms:W3CDTF">2021-11-18T15:34:00Z</dcterms:created>
  <dcterms:modified xsi:type="dcterms:W3CDTF">2024-12-16T11:14:14Z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0D9DAA3BCB7C4C82AA7A6964FFF83F08</vt:lpwstr>
  </property>
  <property fmtid="{D5CDD505-2E9C-101B-9397-08002B2CF9AE}" pid="3" name="KSOProductBuildVer">
    <vt:lpwstr>2052-11.8.2.11764</vt:lpwstr>
  </property>
</Properties>
</file>