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1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<sst xmlns="http://schemas.openxmlformats.org/spreadsheetml/2006/main" count="37" uniqueCount="20">
  <si>
    <t>现已采购30台4090服务器，单台算力1.32，已有算力1.32*50=39.6，总体算力需要满足500P</t>
  </si>
  <si>
    <t>A100+4090服务器方案</t>
  </si>
  <si>
    <t>设备类型</t>
  </si>
  <si>
    <t>单台估算成本（W）</t>
  </si>
  <si>
    <t>单台算力</t>
  </si>
  <si>
    <t>数量</t>
  </si>
  <si>
    <t>总价（W）</t>
  </si>
  <si>
    <t>总算力</t>
  </si>
  <si>
    <t>合并算力</t>
  </si>
  <si>
    <t>A100-SXM服务器</t>
  </si>
  <si>
    <t>4090服务器</t>
  </si>
  <si>
    <t>H100 SXM服务器方案</t>
  </si>
  <si>
    <t>H100-SXM服务器</t>
  </si>
  <si>
    <t>4090服务器方案</t>
  </si>
  <si>
    <t>IB组网2个服务器方案相同,成本相同</t>
  </si>
  <si>
    <t>H100整体方案比A100约节省4914W
4090整体方案加上IB网络费用比A100约节省5556W+1010.36W=6566.36W
4090整体方案加上IB网络费用比H100约节省642+1010.36W=1652.36W
采用4090的方案，后续不需要采购全闪配套设备，可以节省几千万的费用
但是4090不能满足大模型训练的需求，需要慎重考虑
综上还是建议使用H100的方案</t>
  </si>
  <si>
    <t>800G IB QM9790</t>
  </si>
  <si>
    <t>800G IB模块</t>
  </si>
  <si>
    <t>400G IB模块</t>
  </si>
  <si>
    <t>光纤线缆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</si>
</sst>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176" fontId="1" fillId="2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5" xfId="0" applyFont="1" applyFill="1" applyBorder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3" fontId="0" fillId="0" borderId="1" xfId="0" applyNumberFormat="1" applyBorder="1">
      <alignment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C22" sqref="C22"/>
    </sheetView>
  </sheetViews>
  <sheetFormatPr defaultColWidth="8.61261261261261" defaultRowHeight="14.1" outlineLevelCol="6"/>
  <cols>
    <col min="1" max="1" width="16.2432432432432" customWidth="1"/>
    <col min="2" max="2" width="20.7747747747748" customWidth="1"/>
    <col min="3" max="3" width="17.6846846846847" customWidth="1"/>
    <col min="4" max="4" width="24.3243243243243" customWidth="1"/>
    <col min="5" max="5" width="17.6846846846847" style="1" customWidth="1"/>
    <col min="6" max="6" width="23.5495495495495" customWidth="1"/>
    <col min="7" max="7" width="18.6126126126126" customWidth="1"/>
  </cols>
  <sheetData>
    <row r="1" spans="1:7">
      <c r="A1" s="2" t="s">
        <v>0</v>
      </c>
      <c r="B1" s="2"/>
      <c r="C1" s="2"/>
      <c r="D1" s="2"/>
      <c r="E1" s="3"/>
      <c r="F1" s="2"/>
      <c r="G1" s="2"/>
    </row>
    <row r="2" spans="1:7">
      <c r="A2" s="2" t="s">
        <v>1</v>
      </c>
      <c r="B2" s="2"/>
      <c r="C2" s="2"/>
      <c r="D2" s="2"/>
      <c r="E2" s="3"/>
      <c r="F2" s="2"/>
      <c r="G2" s="2"/>
    </row>
    <row r="3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 t="s">
        <v>8</v>
      </c>
    </row>
    <row r="4" spans="1:7">
      <c r="A4" s="6" t="s">
        <v>9</v>
      </c>
      <c r="B4" s="6">
        <v>170</v>
      </c>
      <c r="C4" s="6">
        <v>5</v>
      </c>
      <c r="D4" s="6">
        <v>64</v>
      </c>
      <c r="E4" s="7">
        <v>10880</v>
      </c>
      <c r="F4" s="6">
        <v>320</v>
      </c>
      <c r="G4" s="6"/>
    </row>
    <row r="5" spans="1:7">
      <c r="A5" s="8" t="s">
        <v>10</v>
      </c>
      <c r="B5" s="6">
        <v>22</v>
      </c>
      <c r="C5" s="6">
        <v>1.32</v>
      </c>
      <c r="D5" s="6">
        <v>107</v>
      </c>
      <c r="E5" s="7">
        <v>2354</v>
      </c>
      <c r="F5" s="6">
        <v>141.24</v>
      </c>
      <c r="G5" s="6"/>
    </row>
    <row r="6" spans="1:7">
      <c r="A6" s="6"/>
      <c r="B6" s="6"/>
      <c r="C6" s="6"/>
      <c r="D6" s="6"/>
      <c r="E6" s="7">
        <v>13234</v>
      </c>
      <c r="F6" s="6">
        <v>461.24</v>
      </c>
      <c r="G6" s="6">
        <v>500.84</v>
      </c>
    </row>
    <row r="7" spans="1:7">
      <c r="A7" s="2" t="s">
        <v>11</v>
      </c>
      <c r="B7" s="2"/>
      <c r="C7" s="2"/>
      <c r="D7" s="2"/>
      <c r="E7" s="3"/>
      <c r="F7" s="2"/>
      <c r="G7" s="2"/>
    </row>
    <row r="8" spans="1:7">
      <c r="A8" s="4" t="s">
        <v>2</v>
      </c>
      <c r="B8" s="4" t="s">
        <v>3</v>
      </c>
      <c r="C8" s="4" t="s">
        <v>4</v>
      </c>
      <c r="D8" s="4" t="s">
        <v>5</v>
      </c>
      <c r="E8" s="5" t="s">
        <v>6</v>
      </c>
      <c r="F8" s="4" t="s">
        <v>7</v>
      </c>
      <c r="G8" s="4"/>
    </row>
    <row r="9" spans="1:7">
      <c r="A9" s="6" t="s">
        <v>12</v>
      </c>
      <c r="B9" s="6">
        <v>260</v>
      </c>
      <c r="C9" s="6">
        <v>15</v>
      </c>
      <c r="D9" s="6">
        <v>32</v>
      </c>
      <c r="E9" s="7">
        <v>8320</v>
      </c>
      <c r="F9" s="6">
        <v>480</v>
      </c>
      <c r="G9" s="6">
        <v>519.6</v>
      </c>
    </row>
    <row r="11" spans="1:7">
      <c r="A11" s="2" t="s">
        <v>13</v>
      </c>
      <c r="B11" s="2"/>
      <c r="C11" s="2"/>
      <c r="D11" s="2"/>
      <c r="E11" s="3"/>
      <c r="F11" s="2"/>
      <c r="G11" s="2"/>
    </row>
    <row r="12" spans="1:7">
      <c r="A12" s="4" t="s">
        <v>2</v>
      </c>
      <c r="B12" s="4" t="s">
        <v>3</v>
      </c>
      <c r="C12" s="4" t="s">
        <v>4</v>
      </c>
      <c r="D12" s="4" t="s">
        <v>5</v>
      </c>
      <c r="E12" s="5" t="s">
        <v>6</v>
      </c>
      <c r="F12" s="4" t="s">
        <v>7</v>
      </c>
      <c r="G12" s="4"/>
    </row>
    <row r="13" spans="1:7">
      <c r="A13" s="9" t="s">
        <v>10</v>
      </c>
      <c r="B13" s="6">
        <v>22</v>
      </c>
      <c r="C13" s="6">
        <v>1.32</v>
      </c>
      <c r="D13" s="6">
        <v>349</v>
      </c>
      <c r="E13" s="7">
        <v>7678</v>
      </c>
      <c r="F13" s="6">
        <v>460.68</v>
      </c>
      <c r="G13" s="6">
        <v>500.28</v>
      </c>
    </row>
    <row r="14" spans="1:7">
      <c r="A14" s="10"/>
      <c r="B14" s="10"/>
      <c r="C14" s="10"/>
      <c r="D14" s="10"/>
      <c r="E14" s="11"/>
      <c r="F14" s="10"/>
      <c r="G14" s="10"/>
    </row>
    <row r="15" spans="1:7">
      <c r="A15" s="12" t="s">
        <v>14</v>
      </c>
      <c r="B15" s="13"/>
      <c r="C15" s="13"/>
      <c r="D15" s="14"/>
      <c r="E15" s="15" t="s">
        <v>15</v>
      </c>
      <c r="F15" s="16"/>
      <c r="G15" s="16"/>
    </row>
    <row r="16" spans="1:7">
      <c r="A16" s="4" t="s">
        <v>2</v>
      </c>
      <c r="B16" s="4" t="s">
        <v>3</v>
      </c>
      <c r="C16" s="4" t="s">
        <v>5</v>
      </c>
      <c r="D16" s="17" t="s">
        <v>6</v>
      </c>
      <c r="E16" s="18"/>
      <c r="F16" s="16"/>
      <c r="G16" s="16"/>
    </row>
    <row r="17" spans="1:7">
      <c r="A17" s="6" t="s">
        <v>16</v>
      </c>
      <c r="B17" s="6">
        <v>20</v>
      </c>
      <c r="C17" s="6">
        <v>12</v>
      </c>
      <c r="D17" s="6">
        <v>240</v>
      </c>
      <c r="E17" s="18"/>
      <c r="F17" s="16"/>
      <c r="G17" s="16"/>
    </row>
    <row r="18" spans="1:7">
      <c r="A18" s="6" t="s">
        <v>17</v>
      </c>
      <c r="B18" s="6">
        <v>1.3</v>
      </c>
      <c r="C18" s="6">
        <v>384</v>
      </c>
      <c r="D18" s="19">
        <v>499</v>
      </c>
      <c r="E18" s="18"/>
      <c r="F18" s="16"/>
      <c r="G18" s="16"/>
    </row>
    <row r="19" spans="1:7">
      <c r="A19" s="6" t="s">
        <v>18</v>
      </c>
      <c r="B19" s="6">
        <v>1</v>
      </c>
      <c r="C19" s="6">
        <v>256</v>
      </c>
      <c r="D19" s="6">
        <v>256</v>
      </c>
      <c r="E19" s="18"/>
      <c r="F19" s="16"/>
      <c r="G19" s="16"/>
    </row>
    <row r="20" spans="1:7">
      <c r="A20" s="6" t="s">
        <v>19</v>
      </c>
      <c r="B20" s="6">
        <v>0.04</v>
      </c>
      <c r="C20" s="6">
        <v>384</v>
      </c>
      <c r="D20" s="6">
        <v>15.36</v>
      </c>
      <c r="E20" s="18"/>
      <c r="F20" s="16"/>
      <c r="G20" s="16"/>
    </row>
    <row r="21" spans="1:7">
      <c r="A21" s="20"/>
      <c r="B21" s="20"/>
      <c r="C21" s="20"/>
      <c r="D21" s="6">
        <f>SUM(D17:D20)</f>
        <v>1010.36</v>
      </c>
      <c r="E21" s="18"/>
      <c r="F21" s="16"/>
      <c r="G21" s="16"/>
    </row>
  </sheetData>
  <mergeCells count="6">
    <mergeCell ref="A1:G1"/>
    <mergeCell ref="A2:G2"/>
    <mergeCell ref="A7:G7"/>
    <mergeCell ref="A11:G11"/>
    <mergeCell ref="A15:D15"/>
    <mergeCell ref="E15:G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42109</dc:creator>
  <cp:lastModifiedBy>默</cp:lastModifiedBy>
  <dcterms:created xsi:type="dcterms:W3CDTF">2024-09-29T03:26:00Z</dcterms:created>
  <dcterms:modified xsi:type="dcterms:W3CDTF">2024-09-29T04:32:10Z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5556BA3EB7814EAD8D530304D01CFAF0_11</vt:lpwstr>
  </property>
  <property fmtid="{D5CDD505-2E9C-101B-9397-08002B2CF9AE}" pid="3" name="KSOProductBuildVer">
    <vt:lpwstr>2052-12.1.0.18276</vt:lpwstr>
  </property>
</Properties>
</file>