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676" yWindow="1500" windowWidth="28236" windowHeight="17436" tabRatio="600" firstSheet="15" activeTab="18" autoFilterDateGrouping="1"/>
  </bookViews>
  <sheets>
    <sheet xmlns:r="http://schemas.openxmlformats.org/officeDocument/2006/relationships" name="封面" sheetId="1" state="visible" r:id="rId1"/>
    <sheet xmlns:r="http://schemas.openxmlformats.org/officeDocument/2006/relationships" name="劣势汇总-2023" sheetId="2" state="visible" r:id="rId2"/>
    <sheet xmlns:r="http://schemas.openxmlformats.org/officeDocument/2006/relationships" name="TL600-2023劣势汇总" sheetId="3" state="visible" r:id="rId3"/>
    <sheet xmlns:r="http://schemas.openxmlformats.org/officeDocument/2006/relationships" name="劣势汇总-2022" sheetId="4" state="visible" r:id="rId4"/>
    <sheet xmlns:r="http://schemas.openxmlformats.org/officeDocument/2006/relationships" name="性能（模式）" sheetId="5" state="visible" r:id="rId5"/>
    <sheet xmlns:r="http://schemas.openxmlformats.org/officeDocument/2006/relationships" name="性能（小数据）" sheetId="6" state="visible" r:id="rId6"/>
    <sheet xmlns:r="http://schemas.openxmlformats.org/officeDocument/2006/relationships" name="性能（区间分布）" sheetId="7" state="visible" r:id="rId7"/>
    <sheet xmlns:r="http://schemas.openxmlformats.org/officeDocument/2006/relationships" name="上电Latency-RK客需" sheetId="8" state="visible" r:id="rId8"/>
    <sheet xmlns:r="http://schemas.openxmlformats.org/officeDocument/2006/relationships" name="上电Latency" sheetId="9" state="visible" r:id="rId9"/>
    <sheet xmlns:r="http://schemas.openxmlformats.org/officeDocument/2006/relationships" name="读写Latency" sheetId="10" state="visible" r:id="rId10"/>
    <sheet xmlns:r="http://schemas.openxmlformats.org/officeDocument/2006/relationships" name="Latency-HMD-CMDQ" sheetId="11" state="visible" r:id="rId11"/>
    <sheet xmlns:r="http://schemas.openxmlformats.org/officeDocument/2006/relationships" name="Latency-休眠" sheetId="12" state="visible" r:id="rId12"/>
    <sheet xmlns:r="http://schemas.openxmlformats.org/officeDocument/2006/relationships" name="性能（多维度对齐写）" sheetId="13" state="visible" r:id="rId13"/>
    <sheet xmlns:r="http://schemas.openxmlformats.org/officeDocument/2006/relationships" name="性能（多维度对齐读）" sheetId="14" state="visible" r:id="rId14"/>
    <sheet xmlns:r="http://schemas.openxmlformats.org/officeDocument/2006/relationships" name="性能（多维度不对齐写）" sheetId="15" state="visible" r:id="rId15"/>
    <sheet xmlns:r="http://schemas.openxmlformats.org/officeDocument/2006/relationships" name="性能（多维度不对齐读）" sheetId="16" state="visible" r:id="rId16"/>
    <sheet xmlns:r="http://schemas.openxmlformats.org/officeDocument/2006/relationships" name="性能（负载）-新" sheetId="17" state="visible" r:id="rId17"/>
    <sheet xmlns:r="http://schemas.openxmlformats.org/officeDocument/2006/relationships" name="性能（RPMB）" sheetId="18" state="visible" r:id="rId18"/>
    <sheet xmlns:r="http://schemas.openxmlformats.org/officeDocument/2006/relationships" name="RPMB性能" sheetId="19" state="visible" r:id="rId19"/>
    <sheet xmlns:r="http://schemas.openxmlformats.org/officeDocument/2006/relationships" name="性能（数据库写）" sheetId="20" state="visible" r:id="rId20"/>
    <sheet xmlns:r="http://schemas.openxmlformats.org/officeDocument/2006/relationships" name="ERASE  QUALCOMM Latency" sheetId="21" state="visible" r:id="rId21"/>
    <sheet xmlns:r="http://schemas.openxmlformats.org/officeDocument/2006/relationships" name="窗口测试" sheetId="22" state="visible" r:id="rId22"/>
    <sheet xmlns:r="http://schemas.openxmlformats.org/officeDocument/2006/relationships" name="ERASE Latency" sheetId="23" state="visible" r:id="rId23"/>
    <sheet xmlns:r="http://schemas.openxmlformats.org/officeDocument/2006/relationships" name="性能（多范围）" sheetId="24" state="visible" r:id="rId24"/>
    <sheet xmlns:r="http://schemas.openxmlformats.org/officeDocument/2006/relationships" name="WP_RBTime" sheetId="25" state="visible" r:id="rId25"/>
    <sheet xmlns:r="http://schemas.openxmlformats.org/officeDocument/2006/relationships" name="CDM-新填充方式+休眠2s" sheetId="26" state="visible" r:id="rId26"/>
    <sheet xmlns:r="http://schemas.openxmlformats.org/officeDocument/2006/relationships" name="多路写入性能" sheetId="27" state="visible" r:id="rId27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0.0_ "/>
    <numFmt numFmtId="165" formatCode="0_);[Red]\(0\)"/>
  </numFmts>
  <fonts count="83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  <font>
      <name val="等线"/>
      <charset val="134"/>
      <family val="3"/>
      <color rgb="FF000000"/>
      <sz val="10"/>
    </font>
    <font>
      <name val="微软雅黑, sans-serif"/>
      <charset val="134"/>
      <family val="3"/>
      <color rgb="FF000000"/>
      <sz val="11"/>
    </font>
    <font>
      <name val="等线"/>
      <charset val="134"/>
      <family val="3"/>
      <color rgb="FF000000"/>
      <sz val="12"/>
    </font>
    <font>
      <name val="微软雅黑"/>
      <charset val="134"/>
      <family val="2"/>
      <color rgb="FF000000"/>
      <sz val="11"/>
    </font>
    <font>
      <name val="宋体"/>
      <charset val="134"/>
      <family val="3"/>
      <color rgb="FF000000"/>
      <sz val="11"/>
    </font>
    <font>
      <name val="宋体"/>
      <charset val="134"/>
      <family val="3"/>
      <b val="1"/>
      <color rgb="FF000000"/>
      <sz val="11"/>
    </font>
    <font>
      <name val="宋体"/>
      <charset val="134"/>
      <family val="3"/>
      <color rgb="FF000000"/>
      <sz val="10"/>
    </font>
    <font>
      <name val="等线"/>
      <charset val="134"/>
      <family val="3"/>
      <color rgb="FF000000"/>
      <sz val="11"/>
    </font>
    <font>
      <name val="等线"/>
      <charset val="134"/>
      <family val="3"/>
      <b val="1"/>
      <color rgb="FF000000"/>
      <sz val="10"/>
    </font>
    <font>
      <name val="等线"/>
      <charset val="134"/>
      <family val="3"/>
      <b val="1"/>
      <color rgb="FF3F3F3F"/>
      <sz val="11"/>
    </font>
    <font>
      <name val="等线"/>
      <charset val="134"/>
      <family val="3"/>
      <b val="1"/>
      <color rgb="FF000000"/>
      <sz val="11"/>
    </font>
    <font>
      <name val="黑体, monospace"/>
      <charset val="134"/>
      <family val="3"/>
      <color rgb="FF000000"/>
      <sz val="10"/>
    </font>
    <font>
      <name val="微软雅黑"/>
      <charset val="134"/>
      <family val="2"/>
      <color rgb="FF000000"/>
      <sz val="10"/>
    </font>
    <font>
      <name val="微软雅黑, sans-serif"/>
      <charset val="134"/>
      <family val="3"/>
      <color rgb="FF000000"/>
      <sz val="10"/>
    </font>
    <font>
      <name val="微软雅黑"/>
      <charset val="134"/>
      <family val="2"/>
      <color rgb="FF000000"/>
      <sz val="14"/>
    </font>
    <font>
      <name val="黑体"/>
      <charset val="134"/>
      <family val="3"/>
      <color rgb="FF000000"/>
      <sz val="12"/>
    </font>
    <font>
      <name val="宋体"/>
      <charset val="134"/>
      <family val="3"/>
      <b val="1"/>
      <color rgb="FF000000"/>
      <sz val="10"/>
    </font>
    <font>
      <name val="微软雅黑"/>
      <charset val="134"/>
      <family val="2"/>
      <color rgb="FF000000"/>
      <sz val="12"/>
    </font>
    <font>
      <name val="等线"/>
      <charset val="134"/>
      <family val="3"/>
      <color rgb="FF000000"/>
      <sz val="13"/>
    </font>
    <font>
      <name val="微软雅黑, sans-serif"/>
      <charset val="134"/>
      <family val="3"/>
      <color rgb="FF000000"/>
      <sz val="14"/>
    </font>
    <font>
      <name val="等线"/>
      <charset val="134"/>
      <family val="3"/>
      <sz val="10"/>
    </font>
    <font>
      <name val="等线"/>
      <charset val="134"/>
      <family val="3"/>
      <color rgb="FF000000"/>
      <sz val="11"/>
    </font>
    <font>
      <name val="等线"/>
      <charset val="134"/>
      <family val="3"/>
      <color rgb="FF000000"/>
      <sz val="11"/>
    </font>
    <font>
      <name val="等线"/>
      <charset val="134"/>
      <family val="3"/>
      <color rgb="FF000000"/>
      <sz val="11"/>
    </font>
    <font>
      <name val="等线"/>
      <charset val="134"/>
      <family val="3"/>
      <color rgb="FF000000"/>
      <sz val="11"/>
    </font>
    <font>
      <name val="微软雅黑"/>
      <charset val="134"/>
      <family val="2"/>
      <color rgb="FF000000"/>
      <sz val="11"/>
    </font>
    <font>
      <name val="微软雅黑"/>
      <charset val="134"/>
      <family val="2"/>
      <color rgb="FF000000"/>
      <sz val="11"/>
    </font>
    <font>
      <name val="等线"/>
      <charset val="134"/>
      <family val="3"/>
      <color rgb="FF000000"/>
      <sz val="11"/>
    </font>
    <font>
      <name val="等线"/>
      <charset val="134"/>
      <family val="3"/>
      <color rgb="FF000000"/>
      <sz val="11"/>
    </font>
    <font>
      <name val="等线"/>
      <charset val="134"/>
      <family val="3"/>
      <color rgb="FF000000"/>
      <sz val="11"/>
    </font>
    <font>
      <name val="等线"/>
      <charset val="134"/>
      <family val="3"/>
      <color rgb="FF000000"/>
      <sz val="11"/>
    </font>
    <font>
      <name val="等线"/>
      <charset val="134"/>
      <family val="3"/>
      <color rgb="FF000000"/>
      <sz val="11"/>
    </font>
    <font>
      <name val="等线"/>
      <charset val="134"/>
      <family val="3"/>
      <color rgb="FF000000"/>
      <sz val="11"/>
    </font>
    <font>
      <name val="微软雅黑"/>
      <charset val="134"/>
      <family val="2"/>
      <color rgb="FF000000"/>
      <sz val="11"/>
    </font>
    <font>
      <name val="微软雅黑"/>
      <charset val="134"/>
      <family val="2"/>
      <color rgb="FF000000"/>
      <sz val="11"/>
    </font>
    <font>
      <name val="等线"/>
      <charset val="134"/>
      <family val="3"/>
      <color rgb="FF000000"/>
      <sz val="11"/>
    </font>
    <font>
      <name val="等线"/>
      <charset val="134"/>
      <family val="3"/>
      <color rgb="FF000000"/>
      <sz val="11"/>
    </font>
    <font>
      <name val="等线"/>
      <charset val="134"/>
      <family val="3"/>
      <color rgb="FF000000"/>
      <sz val="11"/>
    </font>
    <font>
      <name val="等线"/>
      <charset val="134"/>
      <family val="3"/>
      <color rgb="FF000000"/>
      <sz val="11"/>
    </font>
    <font>
      <name val="等线"/>
      <charset val="134"/>
      <family val="3"/>
      <color rgb="FF000000"/>
      <sz val="11"/>
    </font>
    <font>
      <name val="等线"/>
      <charset val="134"/>
      <family val="3"/>
      <color rgb="FF000000"/>
      <sz val="11"/>
    </font>
    <font>
      <name val="微软雅黑"/>
      <charset val="134"/>
      <family val="2"/>
      <color rgb="FF000000"/>
      <sz val="11"/>
    </font>
    <font>
      <name val="等线"/>
      <charset val="134"/>
      <family val="3"/>
      <color rgb="FF000000"/>
      <sz val="11"/>
    </font>
    <font>
      <name val="等线"/>
      <charset val="134"/>
      <family val="3"/>
      <color rgb="FF000000"/>
      <sz val="11"/>
    </font>
    <font>
      <name val="微软雅黑"/>
      <charset val="134"/>
      <family val="2"/>
      <color rgb="FF000000"/>
      <sz val="11"/>
    </font>
    <font>
      <name val="微软雅黑"/>
      <charset val="134"/>
      <family val="2"/>
      <color rgb="FF000000"/>
      <sz val="11"/>
    </font>
    <font>
      <name val="微软雅黑"/>
      <charset val="134"/>
      <family val="2"/>
      <color rgb="FF000000"/>
      <sz val="11"/>
    </font>
    <font>
      <name val="微软雅黑"/>
      <charset val="134"/>
      <family val="2"/>
      <color rgb="FF000000"/>
      <sz val="11"/>
    </font>
    <font>
      <name val="微软雅黑"/>
      <charset val="134"/>
      <family val="2"/>
      <color rgb="FF000000"/>
      <sz val="11"/>
    </font>
    <font>
      <name val="微软雅黑"/>
      <charset val="134"/>
      <family val="2"/>
      <color rgb="FF000000"/>
      <sz val="11"/>
    </font>
    <font>
      <name val="微软雅黑"/>
      <charset val="134"/>
      <family val="2"/>
      <color rgb="FF000000"/>
      <sz val="11"/>
    </font>
    <font>
      <name val="微软雅黑"/>
      <charset val="134"/>
      <family val="2"/>
      <color rgb="FF000000"/>
      <sz val="11"/>
    </font>
    <font>
      <name val="微软雅黑"/>
      <charset val="134"/>
      <family val="2"/>
      <color rgb="FF000000"/>
      <sz val="11"/>
    </font>
    <font>
      <name val="微软雅黑"/>
      <charset val="134"/>
      <family val="2"/>
      <color rgb="FF000000"/>
      <sz val="11"/>
    </font>
    <font>
      <name val="微软雅黑"/>
      <charset val="134"/>
      <family val="2"/>
      <color rgb="FF000000"/>
      <sz val="11"/>
    </font>
    <font>
      <name val="微软雅黑"/>
      <charset val="134"/>
      <family val="2"/>
      <color rgb="FF000000"/>
      <sz val="11"/>
    </font>
    <font>
      <name val="微软雅黑"/>
      <charset val="134"/>
      <family val="2"/>
      <color rgb="FF000000"/>
      <sz val="11"/>
    </font>
    <font>
      <name val="微软雅黑"/>
      <charset val="134"/>
      <family val="2"/>
      <color rgb="FF000000"/>
      <sz val="11"/>
    </font>
    <font>
      <name val="微软雅黑, sans-serif"/>
      <charset val="134"/>
      <family val="3"/>
      <color rgb="FF000000"/>
      <sz val="11"/>
    </font>
    <font>
      <name val="微软雅黑, sans-serif"/>
      <charset val="134"/>
      <family val="3"/>
      <color rgb="FF000000"/>
      <sz val="11"/>
    </font>
    <font>
      <name val="微软雅黑, sans-serif"/>
      <charset val="134"/>
      <family val="3"/>
      <color rgb="FF000000"/>
      <sz val="11"/>
    </font>
    <font>
      <name val="微软雅黑, sans-serif"/>
      <charset val="134"/>
      <family val="3"/>
      <color rgb="FF000000"/>
      <sz val="11"/>
    </font>
    <font>
      <name val="等线"/>
      <charset val="134"/>
      <family val="3"/>
      <color rgb="FF000000"/>
      <sz val="10"/>
    </font>
    <font>
      <name val="等线"/>
      <charset val="134"/>
      <family val="3"/>
      <color rgb="FF000000"/>
      <sz val="10"/>
    </font>
    <font>
      <name val="等线"/>
      <charset val="134"/>
      <family val="3"/>
      <color rgb="FF000000"/>
      <sz val="10"/>
    </font>
    <font>
      <name val="等线"/>
      <charset val="134"/>
      <family val="3"/>
      <color rgb="FF000000"/>
      <sz val="10"/>
    </font>
    <font>
      <name val="等线"/>
      <charset val="134"/>
      <family val="3"/>
      <color rgb="FF000000"/>
      <sz val="10"/>
    </font>
    <font>
      <name val="等线"/>
      <charset val="134"/>
      <family val="3"/>
      <color rgb="FF000000"/>
      <sz val="10"/>
    </font>
    <font>
      <name val="等线"/>
      <charset val="134"/>
      <family val="3"/>
      <color rgb="FF000000"/>
      <sz val="10"/>
    </font>
    <font>
      <name val="等线"/>
      <charset val="134"/>
      <family val="3"/>
      <color rgb="FF000000"/>
      <sz val="10"/>
    </font>
    <font>
      <name val="等线"/>
      <charset val="134"/>
      <family val="3"/>
      <color rgb="FF000000"/>
      <sz val="10"/>
    </font>
    <font>
      <name val="等线"/>
      <charset val="134"/>
      <family val="3"/>
      <color rgb="FF000000"/>
      <sz val="10"/>
    </font>
    <font>
      <name val="等线"/>
      <charset val="134"/>
      <family val="3"/>
      <color rgb="FF000000"/>
      <sz val="10"/>
    </font>
    <font>
      <name val="等线"/>
      <charset val="134"/>
      <family val="3"/>
      <color rgb="FF000000"/>
      <sz val="10"/>
    </font>
    <font>
      <name val="等线"/>
      <charset val="134"/>
      <family val="3"/>
      <color rgb="FF000000"/>
      <sz val="10"/>
    </font>
    <font>
      <name val="等线"/>
      <charset val="134"/>
      <family val="3"/>
      <color rgb="FF000000"/>
      <sz val="10"/>
    </font>
    <font>
      <name val="等线"/>
      <charset val="134"/>
      <family val="3"/>
      <color rgb="FF000000"/>
      <sz val="10"/>
    </font>
    <font>
      <name val="等线"/>
      <charset val="134"/>
      <family val="3"/>
      <color rgb="FF000000"/>
      <sz val="10"/>
    </font>
    <font>
      <name val="等线"/>
      <charset val="134"/>
      <family val="3"/>
      <color rgb="FF000000"/>
      <sz val="10"/>
    </font>
    <font>
      <name val="等线"/>
      <charset val="134"/>
      <family val="3"/>
      <color rgb="FF000000"/>
      <sz val="10"/>
    </font>
    <font>
      <name val="等线"/>
      <charset val="134"/>
      <family val="3"/>
      <color rgb="FF000000"/>
      <sz val="10"/>
      <scheme val="minor"/>
    </font>
  </fonts>
  <fills count="31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D9D9D9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C6E0B4"/>
      </patternFill>
    </fill>
    <fill>
      <patternFill patternType="solid">
        <fgColor rgb="FFD6DCE4"/>
      </patternFill>
    </fill>
    <fill>
      <patternFill patternType="solid">
        <fgColor rgb="FFD9E2F3"/>
      </patternFill>
    </fill>
    <fill>
      <patternFill patternType="solid">
        <fgColor rgb="FFECECEC"/>
      </patternFill>
    </fill>
    <fill>
      <patternFill patternType="solid">
        <fgColor rgb="FFDADADA"/>
      </patternFill>
    </fill>
    <fill>
      <patternFill patternType="solid">
        <fgColor rgb="FFBDD6EE"/>
      </patternFill>
    </fill>
    <fill>
      <patternFill patternType="solid">
        <fgColor rgb="FFFFF3CE"/>
      </patternFill>
    </fill>
    <fill>
      <patternFill patternType="solid">
        <fgColor rgb="FFEDEDED"/>
      </patternFill>
    </fill>
    <fill>
      <patternFill patternType="solid">
        <fgColor rgb="FFC9C9C9"/>
      </patternFill>
    </fill>
    <fill>
      <patternFill patternType="solid">
        <fgColor rgb="FFF4B084"/>
      </patternFill>
    </fill>
    <fill>
      <patternFill patternType="solid">
        <fgColor rgb="FF8EA9DB"/>
      </patternFill>
    </fill>
    <fill>
      <patternFill patternType="solid">
        <fgColor rgb="FFFFF6DD"/>
      </patternFill>
    </fill>
    <fill>
      <patternFill patternType="solid">
        <fgColor rgb="FFFFD965"/>
      </patternFill>
    </fill>
    <fill>
      <patternFill patternType="solid">
        <fgColor rgb="FFF4B083"/>
      </patternFill>
    </fill>
    <fill>
      <patternFill patternType="solid">
        <fgColor rgb="FFF7CAAC"/>
      </patternFill>
    </fill>
    <fill>
      <patternFill patternType="solid">
        <fgColor rgb="FFFBE4D5"/>
      </patternFill>
    </fill>
    <fill>
      <patternFill patternType="solid">
        <fgColor rgb="FFFEE598"/>
      </patternFill>
    </fill>
    <fill>
      <patternFill patternType="solid">
        <fgColor rgb="FFBFBFBF"/>
      </patternFill>
    </fill>
    <fill>
      <patternFill patternType="solid">
        <fgColor rgb="FFA8D08D"/>
      </patternFill>
    </fill>
    <fill>
      <patternFill patternType="solid">
        <fgColor rgb="FFADB9CA"/>
      </patternFill>
    </fill>
    <fill>
      <patternFill patternType="solid">
        <fgColor rgb="FFC8C8C8"/>
      </patternFill>
    </fill>
    <fill>
      <patternFill patternType="solid">
        <fgColor rgb="FFE2EFD9"/>
        <bgColor indexed="64"/>
      </patternFill>
    </fill>
    <fill>
      <patternFill patternType="solid">
        <fgColor rgb="FFFEE598"/>
        <bgColor indexed="64"/>
      </patternFill>
    </fill>
  </fills>
  <borders count="46">
    <border>
      <left/>
      <right/>
      <top/>
      <bottom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A4A5A5"/>
      </right>
      <top/>
      <bottom style="thin">
        <color rgb="FFA4A5A5"/>
      </bottom>
      <diagonal/>
    </border>
    <border>
      <left style="thin">
        <color rgb="FFA4A5A5"/>
      </left>
      <right style="thin">
        <color rgb="FFA4A5A5"/>
      </right>
      <top style="thin">
        <color rgb="FFA4A5A5"/>
      </top>
      <bottom style="thin">
        <color rgb="FFA4A5A5"/>
      </bottom>
      <diagonal/>
    </border>
    <border>
      <left/>
      <right style="thin">
        <color rgb="FFA4A5A5"/>
      </right>
      <top style="thin">
        <color rgb="FFA4A5A5"/>
      </top>
      <bottom style="thin">
        <color rgb="FFA4A5A5"/>
      </bottom>
      <diagonal/>
    </border>
    <border>
      <left style="thin">
        <color rgb="FFA4A5A5"/>
      </left>
      <right style="thin">
        <color rgb="FFA4A5A5"/>
      </right>
      <top/>
      <bottom style="thin">
        <color rgb="FFA4A5A5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808080"/>
      </right>
      <top/>
      <bottom/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/>
      <right style="thin">
        <color rgb="FF7F7F7F"/>
      </right>
      <top/>
      <bottom/>
      <diagonal/>
    </border>
    <border>
      <left style="thin">
        <color rgb="FF7F7F7F"/>
      </left>
      <right/>
      <top style="thin">
        <color rgb="FF000000"/>
      </top>
      <bottom/>
      <diagonal/>
    </border>
    <border>
      <left style="thin">
        <color rgb="FF7F7F7F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000000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/>
      <right style="thin">
        <color rgb="FF7F7F7F"/>
      </right>
      <top style="thin">
        <color rgb="FF000000"/>
      </top>
      <bottom style="thin">
        <color rgb="FF7F7F7F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3F3F3F"/>
      </top>
      <bottom/>
      <diagonal/>
    </border>
    <border>
      <left/>
      <right style="thin">
        <color rgb="FF3F3F3F"/>
      </right>
      <top style="thin">
        <color rgb="FF3F3F3F"/>
      </top>
      <bottom/>
      <diagonal/>
    </border>
  </borders>
  <cellStyleXfs count="1">
    <xf numFmtId="0" fontId="0" fillId="0" borderId="0" applyAlignment="1">
      <alignment vertical="center"/>
    </xf>
  </cellStyleXfs>
  <cellXfs count="254">
    <xf numFmtId="0" fontId="0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5" fillId="0" borderId="3" applyAlignment="1" pivotButton="0" quotePrefix="0" xfId="0">
      <alignment horizontal="left" vertical="center" wrapText="1"/>
    </xf>
    <xf numFmtId="0" fontId="5" fillId="0" borderId="4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left" vertical="top" wrapText="1"/>
    </xf>
    <xf numFmtId="0" fontId="5" fillId="0" borderId="5" applyAlignment="1" pivotButton="0" quotePrefix="0" xfId="0">
      <alignment horizontal="left" vertical="center" wrapText="1"/>
    </xf>
    <xf numFmtId="0" fontId="5" fillId="0" borderId="6" applyAlignment="1" pivotButton="0" quotePrefix="0" xfId="0">
      <alignment horizontal="left" vertical="top" wrapText="1"/>
    </xf>
    <xf numFmtId="0" fontId="5" fillId="0" borderId="6" applyAlignment="1" pivotButton="0" quotePrefix="0" xfId="0">
      <alignment vertical="top" wrapText="1"/>
    </xf>
    <xf numFmtId="0" fontId="5" fillId="0" borderId="7" applyAlignment="1" pivotButton="0" quotePrefix="0" xfId="0">
      <alignment horizontal="left" vertical="center" wrapText="1"/>
    </xf>
    <xf numFmtId="0" fontId="5" fillId="0" borderId="8" applyAlignment="1" pivotButton="0" quotePrefix="0" xfId="0">
      <alignment horizontal="left" vertical="center" wrapText="1"/>
    </xf>
    <xf numFmtId="0" fontId="5" fillId="0" borderId="9" applyAlignment="1" pivotButton="0" quotePrefix="0" xfId="0">
      <alignment horizontal="left" vertical="center" wrapText="1"/>
    </xf>
    <xf numFmtId="0" fontId="5" fillId="0" borderId="10" applyAlignment="1" pivotButton="0" quotePrefix="0" xfId="0">
      <alignment horizontal="left" vertical="center" wrapText="1"/>
    </xf>
    <xf numFmtId="0" fontId="5" fillId="0" borderId="11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6" fillId="0" borderId="0" pivotButton="0" quotePrefix="0" xfId="0"/>
    <xf numFmtId="49" fontId="6" fillId="0" borderId="0" pivotButton="0" quotePrefix="0" xfId="0"/>
    <xf numFmtId="49" fontId="7" fillId="0" borderId="8" applyAlignment="1" pivotButton="0" quotePrefix="0" xfId="0">
      <alignment horizontal="center" vertical="center"/>
    </xf>
    <xf numFmtId="0" fontId="6" fillId="0" borderId="8" applyAlignment="1" pivotButton="0" quotePrefix="0" xfId="0">
      <alignment horizontal="left" vertical="center"/>
    </xf>
    <xf numFmtId="0" fontId="7" fillId="0" borderId="8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 wrapText="1"/>
    </xf>
    <xf numFmtId="49" fontId="7" fillId="0" borderId="8" applyAlignment="1" pivotButton="0" quotePrefix="0" xfId="0">
      <alignment horizontal="center" vertical="center" wrapText="1"/>
    </xf>
    <xf numFmtId="49" fontId="8" fillId="0" borderId="8" applyAlignment="1" pivotButton="0" quotePrefix="0" xfId="0">
      <alignment horizontal="center" vertical="center" wrapText="1"/>
    </xf>
    <xf numFmtId="0" fontId="8" fillId="0" borderId="8" applyAlignment="1" pivotButton="0" quotePrefix="0" xfId="0">
      <alignment horizontal="center" vertical="center" wrapText="1"/>
    </xf>
    <xf numFmtId="49" fontId="6" fillId="0" borderId="8" applyAlignment="1" pivotButton="0" quotePrefix="0" xfId="0">
      <alignment horizontal="center" vertical="center" wrapText="1"/>
    </xf>
    <xf numFmtId="0" fontId="6" fillId="0" borderId="8" applyAlignment="1" pivotButton="0" quotePrefix="0" xfId="0">
      <alignment vertical="center" wrapText="1"/>
    </xf>
    <xf numFmtId="0" fontId="6" fillId="0" borderId="12" applyAlignment="1" pivotButton="0" quotePrefix="0" xfId="0">
      <alignment horizontal="center" vertical="center" wrapText="1"/>
    </xf>
    <xf numFmtId="0" fontId="6" fillId="0" borderId="13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 wrapText="1"/>
    </xf>
    <xf numFmtId="49" fontId="2" fillId="5" borderId="8" applyAlignment="1" pivotButton="0" quotePrefix="0" xfId="0">
      <alignment horizontal="center" vertical="center" wrapText="1"/>
    </xf>
    <xf numFmtId="49" fontId="2" fillId="5" borderId="8" applyAlignment="1" pivotButton="0" quotePrefix="0" xfId="0">
      <alignment horizontal="center" vertical="center"/>
    </xf>
    <xf numFmtId="0" fontId="9" fillId="5" borderId="8" applyAlignment="1" pivotButton="0" quotePrefix="0" xfId="0">
      <alignment horizontal="center" vertical="center"/>
    </xf>
    <xf numFmtId="0" fontId="12" fillId="6" borderId="8" applyAlignment="1" pivotButton="0" quotePrefix="0" xfId="0">
      <alignment horizontal="center" vertical="center"/>
    </xf>
    <xf numFmtId="0" fontId="12" fillId="7" borderId="8" applyAlignment="1" pivotButton="0" quotePrefix="0" xfId="0">
      <alignment horizontal="center" vertical="center"/>
    </xf>
    <xf numFmtId="49" fontId="12" fillId="0" borderId="8" applyAlignment="1" pivotButton="0" quotePrefix="0" xfId="0">
      <alignment horizontal="center" vertical="center"/>
    </xf>
    <xf numFmtId="0" fontId="12" fillId="0" borderId="8" applyAlignment="1" pivotButton="0" quotePrefix="0" xfId="0">
      <alignment horizontal="center" vertical="center"/>
    </xf>
    <xf numFmtId="0" fontId="17" fillId="0" borderId="8" applyAlignment="1" pivotButton="0" quotePrefix="0" xfId="0">
      <alignment horizontal="center" vertical="center" wrapText="1"/>
    </xf>
    <xf numFmtId="0" fontId="3" fillId="0" borderId="8" applyAlignment="1" pivotButton="0" quotePrefix="0" xfId="0">
      <alignment vertical="center" wrapText="1"/>
    </xf>
    <xf numFmtId="0" fontId="3" fillId="9" borderId="8" applyAlignment="1" pivotButton="0" quotePrefix="0" xfId="0">
      <alignment vertical="center" wrapText="1"/>
    </xf>
    <xf numFmtId="0" fontId="13" fillId="0" borderId="8" applyAlignment="1" pivotButton="0" quotePrefix="0" xfId="0">
      <alignment horizontal="center" vertical="center" wrapText="1"/>
    </xf>
    <xf numFmtId="0" fontId="18" fillId="6" borderId="8" applyAlignment="1" pivotButton="0" quotePrefix="0" xfId="0">
      <alignment horizontal="center" vertical="center" wrapText="1"/>
    </xf>
    <xf numFmtId="0" fontId="18" fillId="2" borderId="8" applyAlignment="1" pivotButton="0" quotePrefix="0" xfId="0">
      <alignment horizontal="center" vertical="center" wrapText="1"/>
    </xf>
    <xf numFmtId="0" fontId="10" fillId="9" borderId="8" applyAlignment="1" pivotButton="0" quotePrefix="0" xfId="0">
      <alignment horizontal="center" vertical="center" wrapText="1"/>
    </xf>
    <xf numFmtId="0" fontId="5" fillId="0" borderId="11" applyAlignment="1" pivotButton="0" quotePrefix="0" xfId="0">
      <alignment horizontal="left" vertical="center" wrapText="1"/>
    </xf>
    <xf numFmtId="0" fontId="5" fillId="0" borderId="6" applyAlignment="1" pivotButton="0" quotePrefix="0" xfId="0">
      <alignment horizontal="left" vertical="center" wrapText="1"/>
    </xf>
    <xf numFmtId="0" fontId="9" fillId="0" borderId="2" applyAlignment="1" pivotButton="0" quotePrefix="0" xfId="0">
      <alignment horizontal="left" vertical="center" wrapText="1"/>
    </xf>
    <xf numFmtId="0" fontId="9" fillId="0" borderId="15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16" applyAlignment="1" pivotButton="0" quotePrefix="0" xfId="0">
      <alignment horizontal="center" vertical="center" wrapText="1"/>
    </xf>
    <xf numFmtId="0" fontId="9" fillId="0" borderId="17" applyAlignment="1" pivotButton="0" quotePrefix="0" xfId="0">
      <alignment horizontal="left" vertical="center" wrapText="1"/>
    </xf>
    <xf numFmtId="0" fontId="9" fillId="0" borderId="18" applyAlignment="1" pivotButton="0" quotePrefix="0" xfId="0">
      <alignment horizontal="center" vertical="center" wrapText="1"/>
    </xf>
    <xf numFmtId="0" fontId="9" fillId="0" borderId="15" applyAlignment="1" pivotButton="0" quotePrefix="0" xfId="0">
      <alignment horizontal="left" vertical="center" wrapText="1"/>
    </xf>
    <xf numFmtId="0" fontId="5" fillId="0" borderId="20" applyAlignment="1" pivotButton="0" quotePrefix="0" xfId="0">
      <alignment horizontal="left" vertical="center" wrapText="1"/>
    </xf>
    <xf numFmtId="0" fontId="9" fillId="0" borderId="8" applyAlignment="1" pivotButton="0" quotePrefix="0" xfId="0">
      <alignment wrapText="1"/>
    </xf>
    <xf numFmtId="0" fontId="4" fillId="10" borderId="8" applyAlignment="1" pivotButton="0" quotePrefix="0" xfId="0">
      <alignment horizontal="center" vertical="center"/>
    </xf>
    <xf numFmtId="0" fontId="5" fillId="0" borderId="21" applyAlignment="1" pivotButton="0" quotePrefix="0" xfId="0">
      <alignment horizontal="center" vertical="center" wrapText="1"/>
    </xf>
    <xf numFmtId="0" fontId="5" fillId="0" borderId="20" applyAlignment="1" pivotButton="0" quotePrefix="0" xfId="0">
      <alignment horizontal="center" vertical="center" wrapText="1"/>
    </xf>
    <xf numFmtId="0" fontId="4" fillId="11" borderId="8" applyAlignment="1" pivotButton="0" quotePrefix="0" xfId="0">
      <alignment horizontal="center" vertical="center"/>
    </xf>
    <xf numFmtId="0" fontId="4" fillId="12" borderId="8" applyAlignment="1" pivotButton="0" quotePrefix="0" xfId="0">
      <alignment horizontal="center" vertical="center"/>
    </xf>
    <xf numFmtId="0" fontId="3" fillId="0" borderId="14" applyAlignment="1" pivotButton="0" quotePrefix="0" xfId="0">
      <alignment vertical="center" wrapText="1"/>
    </xf>
    <xf numFmtId="0" fontId="4" fillId="13" borderId="8" applyAlignment="1" pivotButton="0" quotePrefix="0" xfId="0">
      <alignment horizontal="center"/>
    </xf>
    <xf numFmtId="0" fontId="4" fillId="13" borderId="8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4" fillId="13" borderId="14" applyAlignment="1" pivotButton="0" quotePrefix="0" xfId="0">
      <alignment horizontal="center" vertical="center"/>
    </xf>
    <xf numFmtId="0" fontId="14" fillId="13" borderId="8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22" fillId="5" borderId="7" applyAlignment="1" pivotButton="0" quotePrefix="0" xfId="0">
      <alignment horizontal="center" vertical="center"/>
    </xf>
    <xf numFmtId="0" fontId="22" fillId="5" borderId="33" applyAlignment="1" pivotButton="0" quotePrefix="0" xfId="0">
      <alignment horizontal="center" vertical="center"/>
    </xf>
    <xf numFmtId="0" fontId="23" fillId="0" borderId="2" applyAlignment="1" pivotButton="0" quotePrefix="0" xfId="0">
      <alignment horizontal="left" vertical="center" wrapText="1"/>
    </xf>
    <xf numFmtId="0" fontId="24" fillId="0" borderId="15" applyAlignment="1" pivotButton="0" quotePrefix="0" xfId="0">
      <alignment horizontal="left" vertical="center" wrapText="1"/>
    </xf>
    <xf numFmtId="0" fontId="25" fillId="0" borderId="5" applyAlignment="1" pivotButton="0" quotePrefix="0" xfId="0">
      <alignment horizontal="left" vertical="center" wrapText="1"/>
    </xf>
    <xf numFmtId="0" fontId="26" fillId="0" borderId="18" applyAlignment="1" pivotButton="0" quotePrefix="0" xfId="0">
      <alignment horizontal="left" vertical="center" wrapText="1"/>
    </xf>
    <xf numFmtId="0" fontId="27" fillId="0" borderId="2" applyAlignment="1" pivotButton="0" quotePrefix="0" xfId="0">
      <alignment horizontal="left" vertical="center" wrapText="1"/>
    </xf>
    <xf numFmtId="0" fontId="28" fillId="0" borderId="2" applyAlignment="1" pivotButton="0" quotePrefix="0" xfId="0">
      <alignment horizontal="left" vertical="center" wrapText="1"/>
    </xf>
    <xf numFmtId="0" fontId="29" fillId="0" borderId="2" applyAlignment="1" pivotButton="0" quotePrefix="0" xfId="0">
      <alignment horizontal="left" vertical="center" wrapText="1"/>
    </xf>
    <xf numFmtId="0" fontId="30" fillId="0" borderId="2" applyAlignment="1" pivotButton="0" quotePrefix="0" xfId="0">
      <alignment horizontal="left" vertical="center" wrapText="1"/>
    </xf>
    <xf numFmtId="0" fontId="31" fillId="0" borderId="2" applyAlignment="1" pivotButton="0" quotePrefix="0" xfId="0">
      <alignment horizontal="left" vertical="center" wrapText="1"/>
    </xf>
    <xf numFmtId="0" fontId="32" fillId="0" borderId="2" applyAlignment="1" pivotButton="0" quotePrefix="0" xfId="0">
      <alignment horizontal="left" vertical="center" wrapText="1"/>
    </xf>
    <xf numFmtId="0" fontId="33" fillId="0" borderId="2" applyAlignment="1" pivotButton="0" quotePrefix="0" xfId="0">
      <alignment horizontal="left" vertical="center" wrapText="1"/>
    </xf>
    <xf numFmtId="0" fontId="34" fillId="0" borderId="2" applyAlignment="1" pivotButton="0" quotePrefix="0" xfId="0">
      <alignment horizontal="left" vertical="center" wrapText="1"/>
    </xf>
    <xf numFmtId="0" fontId="35" fillId="0" borderId="2" applyAlignment="1" pivotButton="0" quotePrefix="0" xfId="0">
      <alignment horizontal="left" vertical="center" wrapText="1"/>
    </xf>
    <xf numFmtId="0" fontId="36" fillId="0" borderId="2" applyAlignment="1" pivotButton="0" quotePrefix="0" xfId="0">
      <alignment horizontal="left" vertical="center" wrapText="1"/>
    </xf>
    <xf numFmtId="0" fontId="37" fillId="0" borderId="17" applyAlignment="1" pivotButton="0" quotePrefix="0" xfId="0">
      <alignment horizontal="left" vertical="center" wrapText="1"/>
    </xf>
    <xf numFmtId="0" fontId="38" fillId="0" borderId="15" applyAlignment="1" pivotButton="0" quotePrefix="0" xfId="0">
      <alignment horizontal="left" vertical="center" wrapText="1"/>
    </xf>
    <xf numFmtId="0" fontId="39" fillId="0" borderId="15" applyAlignment="1" pivotButton="0" quotePrefix="0" xfId="0">
      <alignment horizontal="left" vertical="center" wrapText="1"/>
    </xf>
    <xf numFmtId="0" fontId="40" fillId="0" borderId="2" applyAlignment="1" pivotButton="0" quotePrefix="0" xfId="0">
      <alignment horizontal="left" vertical="center" wrapText="1"/>
    </xf>
    <xf numFmtId="0" fontId="41" fillId="0" borderId="2" applyAlignment="1" pivotButton="0" quotePrefix="0" xfId="0">
      <alignment horizontal="left" vertical="center" wrapText="1"/>
    </xf>
    <xf numFmtId="0" fontId="42" fillId="0" borderId="2" applyAlignment="1" pivotButton="0" quotePrefix="0" xfId="0">
      <alignment horizontal="left" vertical="center" wrapText="1"/>
    </xf>
    <xf numFmtId="0" fontId="43" fillId="0" borderId="6" applyAlignment="1" pivotButton="0" quotePrefix="0" xfId="0">
      <alignment horizontal="left" vertical="center" wrapText="1"/>
    </xf>
    <xf numFmtId="0" fontId="44" fillId="0" borderId="2" applyAlignment="1" pivotButton="0" quotePrefix="0" xfId="0">
      <alignment horizontal="left" vertical="center" wrapText="1"/>
    </xf>
    <xf numFmtId="0" fontId="45" fillId="0" borderId="2" applyAlignment="1" pivotButton="0" quotePrefix="0" xfId="0">
      <alignment horizontal="left" vertical="center" wrapText="1"/>
    </xf>
    <xf numFmtId="0" fontId="46" fillId="0" borderId="2" applyAlignment="1" pivotButton="0" quotePrefix="0" xfId="0">
      <alignment horizontal="left" vertical="center" wrapText="1"/>
    </xf>
    <xf numFmtId="0" fontId="47" fillId="0" borderId="2" applyAlignment="1" pivotButton="0" quotePrefix="0" xfId="0">
      <alignment horizontal="left" vertical="center" wrapText="1"/>
    </xf>
    <xf numFmtId="0" fontId="48" fillId="0" borderId="2" applyAlignment="1" pivotButton="0" quotePrefix="0" xfId="0">
      <alignment horizontal="left" vertical="center" wrapText="1"/>
    </xf>
    <xf numFmtId="0" fontId="49" fillId="0" borderId="2" applyAlignment="1" pivotButton="0" quotePrefix="0" xfId="0">
      <alignment horizontal="left" vertical="center" wrapText="1"/>
    </xf>
    <xf numFmtId="0" fontId="50" fillId="0" borderId="2" applyAlignment="1" pivotButton="0" quotePrefix="0" xfId="0">
      <alignment horizontal="left" vertical="center" wrapText="1"/>
    </xf>
    <xf numFmtId="0" fontId="51" fillId="0" borderId="2" applyAlignment="1" pivotButton="0" quotePrefix="0" xfId="0">
      <alignment horizontal="center" vertical="center" wrapText="1"/>
    </xf>
    <xf numFmtId="0" fontId="52" fillId="0" borderId="2" applyAlignment="1" pivotButton="0" quotePrefix="0" xfId="0">
      <alignment horizontal="left" vertical="center" wrapText="1"/>
    </xf>
    <xf numFmtId="0" fontId="53" fillId="0" borderId="2" applyAlignment="1" pivotButton="0" quotePrefix="0" xfId="0">
      <alignment horizontal="left" vertical="center" wrapText="1"/>
    </xf>
    <xf numFmtId="0" fontId="54" fillId="0" borderId="2" applyAlignment="1" pivotButton="0" quotePrefix="0" xfId="0">
      <alignment horizontal="left" vertical="center" wrapText="1"/>
    </xf>
    <xf numFmtId="0" fontId="55" fillId="0" borderId="2" applyAlignment="1" pivotButton="0" quotePrefix="0" xfId="0">
      <alignment horizontal="left" vertical="center" wrapText="1"/>
    </xf>
    <xf numFmtId="0" fontId="56" fillId="0" borderId="11" applyAlignment="1" pivotButton="0" quotePrefix="0" xfId="0">
      <alignment horizontal="left" vertical="center" wrapText="1"/>
    </xf>
    <xf numFmtId="0" fontId="57" fillId="0" borderId="2" applyAlignment="1" pivotButton="0" quotePrefix="0" xfId="0">
      <alignment horizontal="left" vertical="center" wrapText="1"/>
    </xf>
    <xf numFmtId="0" fontId="58" fillId="0" borderId="2" applyAlignment="1" pivotButton="0" quotePrefix="0" xfId="0">
      <alignment horizontal="left" vertical="center" wrapText="1"/>
    </xf>
    <xf numFmtId="0" fontId="59" fillId="0" borderId="2" applyAlignment="1" pivotButton="0" quotePrefix="0" xfId="0">
      <alignment horizontal="left" vertical="center" wrapText="1"/>
    </xf>
    <xf numFmtId="0" fontId="60" fillId="0" borderId="3" applyAlignment="1" pivotButton="0" quotePrefix="0" xfId="0">
      <alignment horizontal="left" vertical="center" wrapText="1"/>
    </xf>
    <xf numFmtId="0" fontId="61" fillId="0" borderId="22" applyAlignment="1" pivotButton="0" quotePrefix="0" xfId="0">
      <alignment horizontal="left" vertical="center" wrapText="1"/>
    </xf>
    <xf numFmtId="0" fontId="62" fillId="0" borderId="11" applyAlignment="1" pivotButton="0" quotePrefix="0" xfId="0">
      <alignment horizontal="left" vertical="center" wrapText="1"/>
    </xf>
    <xf numFmtId="0" fontId="63" fillId="0" borderId="11" applyAlignment="1" pivotButton="0" quotePrefix="0" xfId="0">
      <alignment horizontal="left" vertical="center" wrapText="1"/>
    </xf>
    <xf numFmtId="0" fontId="64" fillId="5" borderId="8" applyAlignment="1" pivotButton="0" quotePrefix="0" xfId="0">
      <alignment horizontal="center" vertical="center" wrapText="1"/>
    </xf>
    <xf numFmtId="0" fontId="65" fillId="9" borderId="8" applyAlignment="1" pivotButton="0" quotePrefix="0" xfId="0">
      <alignment horizontal="center" vertical="center" wrapText="1"/>
    </xf>
    <xf numFmtId="0" fontId="66" fillId="5" borderId="8" applyAlignment="1" pivotButton="0" quotePrefix="0" xfId="0">
      <alignment horizontal="center" vertical="center" wrapText="1"/>
    </xf>
    <xf numFmtId="0" fontId="67" fillId="9" borderId="8" applyAlignment="1" pivotButton="0" quotePrefix="0" xfId="0">
      <alignment horizontal="center" vertical="center" wrapText="1"/>
    </xf>
    <xf numFmtId="0" fontId="68" fillId="5" borderId="8" applyAlignment="1" pivotButton="0" quotePrefix="0" xfId="0">
      <alignment horizontal="center" vertical="center" wrapText="1"/>
    </xf>
    <xf numFmtId="0" fontId="69" fillId="9" borderId="8" applyAlignment="1" pivotButton="0" quotePrefix="0" xfId="0">
      <alignment horizontal="center" vertical="center" wrapText="1"/>
    </xf>
    <xf numFmtId="0" fontId="70" fillId="5" borderId="8" applyAlignment="1" pivotButton="0" quotePrefix="0" xfId="0">
      <alignment horizontal="center" vertical="center" wrapText="1"/>
    </xf>
    <xf numFmtId="0" fontId="71" fillId="9" borderId="8" applyAlignment="1" pivotButton="0" quotePrefix="0" xfId="0">
      <alignment horizontal="center" vertical="center" wrapText="1"/>
    </xf>
    <xf numFmtId="0" fontId="72" fillId="5" borderId="8" applyAlignment="1" pivotButton="0" quotePrefix="0" xfId="0">
      <alignment horizontal="center" vertical="center" wrapText="1"/>
    </xf>
    <xf numFmtId="0" fontId="73" fillId="9" borderId="8" applyAlignment="1" pivotButton="0" quotePrefix="0" xfId="0">
      <alignment horizontal="center" vertical="center" wrapText="1"/>
    </xf>
    <xf numFmtId="0" fontId="74" fillId="5" borderId="8" applyAlignment="1" pivotButton="0" quotePrefix="0" xfId="0">
      <alignment horizontal="center" vertical="center" wrapText="1"/>
    </xf>
    <xf numFmtId="0" fontId="75" fillId="9" borderId="8" applyAlignment="1" pivotButton="0" quotePrefix="0" xfId="0">
      <alignment horizontal="center" vertical="center" wrapText="1"/>
    </xf>
    <xf numFmtId="0" fontId="76" fillId="5" borderId="8" applyAlignment="1" pivotButton="0" quotePrefix="0" xfId="0">
      <alignment horizontal="center" vertical="center" wrapText="1"/>
    </xf>
    <xf numFmtId="0" fontId="77" fillId="5" borderId="8" applyAlignment="1" pivotButton="0" quotePrefix="0" xfId="0">
      <alignment horizontal="center" vertical="center" wrapText="1"/>
    </xf>
    <xf numFmtId="0" fontId="78" fillId="5" borderId="8" applyAlignment="1" pivotButton="0" quotePrefix="0" xfId="0">
      <alignment horizontal="center" vertical="center" wrapText="1"/>
    </xf>
    <xf numFmtId="0" fontId="79" fillId="5" borderId="8" applyAlignment="1" pivotButton="0" quotePrefix="0" xfId="0">
      <alignment horizontal="center" vertical="center" wrapText="1"/>
    </xf>
    <xf numFmtId="0" fontId="80" fillId="5" borderId="8" applyAlignment="1" pivotButton="0" quotePrefix="0" xfId="0">
      <alignment horizontal="center" vertical="center" wrapText="1"/>
    </xf>
    <xf numFmtId="0" fontId="81" fillId="5" borderId="8" applyAlignment="1" pivotButton="0" quotePrefix="0" xfId="0">
      <alignment horizontal="center" vertical="center" wrapText="1"/>
    </xf>
    <xf numFmtId="0" fontId="10" fillId="4" borderId="7" applyAlignment="1" pivotButton="0" quotePrefix="0" xfId="0">
      <alignment horizontal="center" vertical="center" wrapText="1"/>
    </xf>
    <xf numFmtId="0" fontId="10" fillId="4" borderId="24" applyAlignment="1" pivotButton="0" quotePrefix="0" xfId="0">
      <alignment horizontal="center" vertical="center" wrapText="1"/>
    </xf>
    <xf numFmtId="0" fontId="15" fillId="0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5" fillId="0" borderId="8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11" fillId="4" borderId="8" applyAlignment="1" pivotButton="0" quotePrefix="0" xfId="0">
      <alignment horizontal="center" vertical="center" wrapText="1"/>
    </xf>
    <xf numFmtId="0" fontId="11" fillId="2" borderId="8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/>
    </xf>
    <xf numFmtId="0" fontId="11" fillId="0" borderId="8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/>
    </xf>
    <xf numFmtId="0" fontId="4" fillId="10" borderId="12" applyAlignment="1" pivotButton="0" quotePrefix="0" xfId="0">
      <alignment horizontal="center" vertical="center"/>
    </xf>
    <xf numFmtId="0" fontId="4" fillId="13" borderId="8" applyAlignment="1" pivotButton="0" quotePrefix="0" xfId="0">
      <alignment horizontal="center" vertical="center"/>
    </xf>
    <xf numFmtId="0" fontId="16" fillId="0" borderId="8" applyAlignment="1" pivotButton="0" quotePrefix="0" xfId="0">
      <alignment horizontal="center" vertical="center" wrapText="1"/>
    </xf>
    <xf numFmtId="0" fontId="16" fillId="9" borderId="8" applyAlignment="1" pivotButton="0" quotePrefix="0" xfId="0">
      <alignment horizontal="center" vertical="center" wrapText="1"/>
    </xf>
    <xf numFmtId="0" fontId="16" fillId="0" borderId="14" applyAlignment="1" pivotButton="0" quotePrefix="0" xfId="0">
      <alignment horizontal="center" vertical="center" wrapText="1"/>
    </xf>
    <xf numFmtId="0" fontId="0" fillId="0" borderId="0" pivotButton="0" quotePrefix="0" xfId="0"/>
    <xf numFmtId="164" fontId="6" fillId="0" borderId="8" applyAlignment="1" pivotButton="0" quotePrefix="0" xfId="0">
      <alignment horizontal="center" vertical="center"/>
    </xf>
    <xf numFmtId="165" fontId="10" fillId="0" borderId="8" applyAlignment="1" pivotButton="0" quotePrefix="0" xfId="0">
      <alignment horizontal="center" vertical="center" wrapText="1"/>
    </xf>
    <xf numFmtId="165" fontId="11" fillId="0" borderId="8" applyAlignment="1" pivotButton="0" quotePrefix="0" xfId="0">
      <alignment horizontal="center" vertical="center" wrapText="1"/>
    </xf>
    <xf numFmtId="165" fontId="10" fillId="0" borderId="14" applyAlignment="1" pivotButton="0" quotePrefix="0" xfId="0">
      <alignment horizontal="center" vertical="center" wrapText="1"/>
    </xf>
    <xf numFmtId="165" fontId="11" fillId="4" borderId="8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left" vertical="center" wrapText="1"/>
    </xf>
    <xf numFmtId="0" fontId="0" fillId="0" borderId="13" pivotButton="0" quotePrefix="0" xfId="0"/>
    <xf numFmtId="0" fontId="0" fillId="0" borderId="7" pivotButton="0" quotePrefix="0" xfId="0"/>
    <xf numFmtId="0" fontId="7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8" fillId="0" borderId="8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right" vertical="top"/>
    </xf>
    <xf numFmtId="0" fontId="7" fillId="0" borderId="8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 wrapText="1"/>
    </xf>
    <xf numFmtId="0" fontId="5" fillId="14" borderId="8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 wrapText="1"/>
    </xf>
    <xf numFmtId="0" fontId="0" fillId="0" borderId="27" pivotButton="0" quotePrefix="0" xfId="0"/>
    <xf numFmtId="0" fontId="0" fillId="0" borderId="10" pivotButton="0" quotePrefix="0" xfId="0"/>
    <xf numFmtId="0" fontId="2" fillId="0" borderId="0" applyAlignment="1" pivotButton="0" quotePrefix="0" xfId="0">
      <alignment vertical="center"/>
    </xf>
    <xf numFmtId="0" fontId="5" fillId="0" borderId="2" applyAlignment="1" pivotButton="0" quotePrefix="0" xfId="0">
      <alignment horizontal="left" vertical="center" wrapText="1"/>
    </xf>
    <xf numFmtId="0" fontId="5" fillId="0" borderId="23" applyAlignment="1" pivotButton="0" quotePrefix="0" xfId="0">
      <alignment horizontal="center" vertical="center" wrapText="1"/>
    </xf>
    <xf numFmtId="0" fontId="0" fillId="0" borderId="26" pivotButton="0" quotePrefix="0" xfId="0"/>
    <xf numFmtId="0" fontId="5" fillId="0" borderId="6" applyAlignment="1" pivotButton="0" quotePrefix="0" xfId="0">
      <alignment horizontal="center" vertical="center" wrapText="1"/>
    </xf>
    <xf numFmtId="0" fontId="5" fillId="0" borderId="25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 wrapText="1"/>
    </xf>
    <xf numFmtId="0" fontId="0" fillId="0" borderId="32" pivotButton="0" quotePrefix="0" xfId="0"/>
    <xf numFmtId="0" fontId="0" fillId="0" borderId="19" pivotButton="0" quotePrefix="0" xfId="0"/>
    <xf numFmtId="0" fontId="5" fillId="0" borderId="29" applyAlignment="1" pivotButton="0" quotePrefix="0" xfId="0">
      <alignment horizontal="center" vertical="center" wrapText="1"/>
    </xf>
    <xf numFmtId="0" fontId="0" fillId="0" borderId="30" pivotButton="0" quotePrefix="0" xfId="0"/>
    <xf numFmtId="0" fontId="5" fillId="0" borderId="5" applyAlignment="1" pivotButton="0" quotePrefix="0" xfId="0">
      <alignment horizontal="center" vertical="center" wrapText="1"/>
    </xf>
    <xf numFmtId="0" fontId="0" fillId="0" borderId="28" pivotButton="0" quotePrefix="0" xfId="0"/>
    <xf numFmtId="0" fontId="10" fillId="5" borderId="8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11" fillId="0" borderId="8" applyAlignment="1" pivotButton="0" quotePrefix="0" xfId="0">
      <alignment horizontal="center" vertical="center" wrapText="1"/>
    </xf>
    <xf numFmtId="0" fontId="11" fillId="4" borderId="8" applyAlignment="1" pivotButton="0" quotePrefix="0" xfId="0">
      <alignment horizontal="center" vertical="center" wrapText="1"/>
    </xf>
    <xf numFmtId="0" fontId="11" fillId="2" borderId="8" applyAlignment="1" pivotButton="0" quotePrefix="0" xfId="0">
      <alignment horizontal="center" vertical="center" wrapText="1"/>
    </xf>
    <xf numFmtId="0" fontId="2" fillId="0" borderId="34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36" pivotButton="0" quotePrefix="0" xfId="0"/>
    <xf numFmtId="0" fontId="9" fillId="0" borderId="34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1" pivotButton="0" quotePrefix="0" xfId="0"/>
    <xf numFmtId="0" fontId="9" fillId="0" borderId="34" applyAlignment="1" pivotButton="0" quotePrefix="0" xfId="0">
      <alignment horizontal="center" vertical="center" wrapText="1"/>
    </xf>
    <xf numFmtId="0" fontId="22" fillId="5" borderId="8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 wrapText="1"/>
    </xf>
    <xf numFmtId="0" fontId="9" fillId="5" borderId="8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9" fillId="6" borderId="8" applyAlignment="1" pivotButton="0" quotePrefix="0" xfId="0">
      <alignment horizontal="center" vertical="center" wrapText="1"/>
    </xf>
    <xf numFmtId="0" fontId="9" fillId="9" borderId="8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/>
    </xf>
    <xf numFmtId="0" fontId="9" fillId="7" borderId="8" applyAlignment="1" pivotButton="0" quotePrefix="0" xfId="0">
      <alignment horizontal="center" vertical="center" wrapText="1"/>
    </xf>
    <xf numFmtId="0" fontId="19" fillId="0" borderId="8" applyAlignment="1" pivotButton="0" quotePrefix="0" xfId="0">
      <alignment horizontal="center" vertical="center"/>
    </xf>
    <xf numFmtId="0" fontId="9" fillId="3" borderId="8" applyAlignment="1" pivotButton="0" quotePrefix="0" xfId="0">
      <alignment horizontal="center" vertical="center" wrapText="1"/>
    </xf>
    <xf numFmtId="0" fontId="9" fillId="6" borderId="8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9" fillId="3" borderId="8" applyAlignment="1" pivotButton="0" quotePrefix="0" xfId="0">
      <alignment horizontal="center" vertical="center"/>
    </xf>
    <xf numFmtId="0" fontId="9" fillId="8" borderId="8" applyAlignment="1" pivotButton="0" quotePrefix="0" xfId="0">
      <alignment horizontal="center" vertical="center"/>
    </xf>
    <xf numFmtId="0" fontId="9" fillId="18" borderId="8" applyAlignment="1" pivotButton="0" quotePrefix="0" xfId="0">
      <alignment horizontal="center"/>
    </xf>
    <xf numFmtId="0" fontId="9" fillId="17" borderId="8" applyAlignment="1" pivotButton="0" quotePrefix="0" xfId="0">
      <alignment horizontal="center" vertical="center" wrapText="1"/>
    </xf>
    <xf numFmtId="0" fontId="9" fillId="15" borderId="8" applyAlignment="1" pivotButton="0" quotePrefix="0" xfId="0">
      <alignment horizontal="center" vertical="center" wrapText="1"/>
    </xf>
    <xf numFmtId="0" fontId="4" fillId="0" borderId="31" applyAlignment="1" pivotButton="0" quotePrefix="0" xfId="0">
      <alignment horizontal="left" vertical="center"/>
    </xf>
    <xf numFmtId="0" fontId="9" fillId="16" borderId="8" applyAlignment="1" pivotButton="0" quotePrefix="0" xfId="0">
      <alignment horizontal="center" vertical="center" wrapText="1"/>
    </xf>
    <xf numFmtId="0" fontId="9" fillId="8" borderId="8" applyAlignment="1" pivotButton="0" quotePrefix="0" xfId="0">
      <alignment horizontal="center"/>
    </xf>
    <xf numFmtId="0" fontId="20" fillId="9" borderId="8" applyAlignment="1" pivotButton="0" quotePrefix="0" xfId="0">
      <alignment horizontal="center" vertical="center" wrapText="1"/>
    </xf>
    <xf numFmtId="0" fontId="11" fillId="19" borderId="8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12" fillId="2" borderId="8" applyAlignment="1" pivotButton="0" quotePrefix="0" xfId="0">
      <alignment horizontal="center" vertical="center" wrapText="1"/>
    </xf>
    <xf numFmtId="0" fontId="4" fillId="0" borderId="31" applyAlignment="1" pivotButton="0" quotePrefix="0" xfId="0">
      <alignment horizontal="left" vertical="center" wrapText="1"/>
    </xf>
    <xf numFmtId="0" fontId="21" fillId="0" borderId="8" applyAlignment="1" pivotButton="0" quotePrefix="0" xfId="0">
      <alignment horizontal="center" vertical="center"/>
    </xf>
    <xf numFmtId="165" fontId="11" fillId="0" borderId="8" applyAlignment="1" pivotButton="0" quotePrefix="0" xfId="0">
      <alignment horizontal="center" vertical="center" wrapText="1"/>
    </xf>
    <xf numFmtId="0" fontId="9" fillId="20" borderId="8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left" vertical="center"/>
    </xf>
    <xf numFmtId="0" fontId="9" fillId="23" borderId="8" applyAlignment="1" pivotButton="0" quotePrefix="0" xfId="0">
      <alignment horizontal="center" vertical="center" wrapText="1"/>
    </xf>
    <xf numFmtId="0" fontId="9" fillId="24" borderId="8" applyAlignment="1" pivotButton="0" quotePrefix="0" xfId="0">
      <alignment horizontal="center" vertical="center" wrapText="1"/>
    </xf>
    <xf numFmtId="0" fontId="9" fillId="22" borderId="8" applyAlignment="1" pivotButton="0" quotePrefix="0" xfId="0">
      <alignment horizontal="center" vertical="center" wrapText="1"/>
    </xf>
    <xf numFmtId="0" fontId="9" fillId="21" borderId="8" applyAlignment="1" pivotButton="0" quotePrefix="0" xfId="0">
      <alignment horizontal="center" vertical="center" wrapText="1"/>
    </xf>
    <xf numFmtId="0" fontId="4" fillId="10" borderId="8" applyAlignment="1" pivotButton="0" quotePrefix="0" xfId="0">
      <alignment horizontal="center" vertical="center"/>
    </xf>
    <xf numFmtId="0" fontId="4" fillId="9" borderId="8" applyAlignment="1" pivotButton="0" quotePrefix="0" xfId="0">
      <alignment horizontal="center" vertical="center"/>
    </xf>
    <xf numFmtId="0" fontId="4" fillId="28" borderId="8" applyAlignment="1" pivotButton="0" quotePrefix="0" xfId="0">
      <alignment horizontal="center" vertical="center"/>
    </xf>
    <xf numFmtId="0" fontId="4" fillId="27" borderId="8" applyAlignment="1" pivotButton="0" quotePrefix="0" xfId="0">
      <alignment horizontal="center" vertical="center"/>
    </xf>
    <xf numFmtId="0" fontId="4" fillId="25" borderId="8" applyAlignment="1" pivotButton="0" quotePrefix="0" xfId="0">
      <alignment horizontal="center" vertical="center"/>
    </xf>
    <xf numFmtId="0" fontId="4" fillId="26" borderId="8" applyAlignment="1" pivotButton="0" quotePrefix="0" xfId="0">
      <alignment horizontal="center"/>
    </xf>
    <xf numFmtId="0" fontId="4" fillId="13" borderId="8" applyAlignment="1" pivotButton="0" quotePrefix="0" xfId="0">
      <alignment horizontal="center" vertical="center"/>
    </xf>
    <xf numFmtId="0" fontId="82" fillId="0" borderId="8" applyAlignment="1" pivotButton="0" quotePrefix="0" xfId="0">
      <alignment horizontal="center" vertical="center"/>
    </xf>
    <xf numFmtId="9" fontId="18" fillId="29" borderId="38" applyAlignment="1" pivotButton="0" quotePrefix="0" xfId="0">
      <alignment horizontal="center" vertical="center" wrapText="1"/>
    </xf>
    <xf numFmtId="0" fontId="0" fillId="0" borderId="39" pivotButton="0" quotePrefix="0" xfId="0"/>
    <xf numFmtId="9" fontId="18" fillId="30" borderId="37" applyAlignment="1" pivotButton="0" quotePrefix="0" xfId="0">
      <alignment horizontal="center" vertical="center" wrapText="1"/>
    </xf>
    <xf numFmtId="9" fontId="18" fillId="29" borderId="37" applyAlignment="1" pivotButton="0" quotePrefix="0" xfId="0">
      <alignment horizontal="center" vertical="center" wrapText="1"/>
    </xf>
    <xf numFmtId="9" fontId="18" fillId="30" borderId="40" applyAlignment="1" pivotButton="0" quotePrefix="0" xfId="0">
      <alignment horizontal="center" vertical="center" wrapText="1"/>
    </xf>
    <xf numFmtId="0" fontId="0" fillId="0" borderId="41" pivotButton="0" quotePrefix="0" xfId="0"/>
    <xf numFmtId="9" fontId="18" fillId="29" borderId="37" applyAlignment="1" pivotButton="0" quotePrefix="0" xfId="0">
      <alignment horizontal="center" vertical="center" wrapText="1"/>
    </xf>
    <xf numFmtId="9" fontId="18" fillId="30" borderId="37" applyAlignment="1" pivotButton="0" quotePrefix="0" xfId="0">
      <alignment horizontal="center" vertical="center" wrapText="1"/>
    </xf>
    <xf numFmtId="164" fontId="6" fillId="0" borderId="8" applyAlignment="1" pivotButton="0" quotePrefix="0" xfId="0">
      <alignment horizontal="center" vertical="center"/>
    </xf>
    <xf numFmtId="0" fontId="5" fillId="0" borderId="42" applyAlignment="1" pivotButton="0" quotePrefix="0" xfId="0">
      <alignment horizontal="center" vertical="center" wrapText="1"/>
    </xf>
    <xf numFmtId="0" fontId="0" fillId="0" borderId="9" pivotButton="0" quotePrefix="0" xfId="0"/>
    <xf numFmtId="0" fontId="2" fillId="0" borderId="9" applyAlignment="1" pivotButton="0" quotePrefix="0" xfId="0">
      <alignment vertical="center"/>
    </xf>
    <xf numFmtId="165" fontId="10" fillId="0" borderId="8" applyAlignment="1" pivotButton="0" quotePrefix="0" xfId="0">
      <alignment horizontal="center" vertical="center" wrapText="1"/>
    </xf>
    <xf numFmtId="165" fontId="11" fillId="0" borderId="8" applyAlignment="1" pivotButton="0" quotePrefix="0" xfId="0">
      <alignment horizontal="center" vertical="center" wrapText="1"/>
    </xf>
    <xf numFmtId="165" fontId="10" fillId="0" borderId="14" applyAlignment="1" pivotButton="0" quotePrefix="0" xfId="0">
      <alignment horizontal="center" vertical="center" wrapText="1"/>
    </xf>
    <xf numFmtId="165" fontId="11" fillId="4" borderId="8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B4:G22"/>
  <sheetViews>
    <sheetView showGridLines="0" workbookViewId="0">
      <selection activeCell="H22" sqref="H22"/>
    </sheetView>
  </sheetViews>
  <sheetFormatPr baseColWidth="8" defaultColWidth="7.36328125" defaultRowHeight="13.5" customHeight="1"/>
  <cols>
    <col width="1.453125" customWidth="1" style="159" min="1" max="1"/>
    <col width="8.6328125" customWidth="1" style="15" min="2" max="2"/>
    <col width="33.6328125" customWidth="1" style="159" min="3" max="3"/>
    <col width="8.1796875" customWidth="1" style="159" min="4" max="4"/>
    <col width="11.36328125" customWidth="1" style="159" min="5" max="5"/>
    <col width="6.6328125" customWidth="1" style="159" min="6" max="6"/>
    <col width="15.36328125" customWidth="1" style="159" min="7" max="7"/>
    <col width="28.81640625" customWidth="1" style="159" min="8" max="8"/>
    <col width="7.36328125" customWidth="1" style="159" min="9" max="40"/>
  </cols>
  <sheetData>
    <row r="4" ht="13.5" customHeight="1" s="149">
      <c r="C4" s="158" t="inlineStr">
        <is>
          <t>深圳市江波龙电子股份有限公司</t>
        </is>
      </c>
    </row>
    <row r="5" ht="18" customHeight="1" s="149">
      <c r="B5" s="16" t="inlineStr">
        <is>
          <t>文件名称</t>
        </is>
      </c>
      <c r="C5" s="17" t="inlineStr">
        <is>
          <t>Longsys eMMC 竞品分析报告</t>
        </is>
      </c>
      <c r="D5" s="18" t="inlineStr">
        <is>
          <t>文件编号</t>
        </is>
      </c>
      <c r="E5" s="163" t="n"/>
      <c r="F5" s="18" t="inlineStr">
        <is>
          <t>版本</t>
        </is>
      </c>
      <c r="G5" s="246" t="n">
        <v>0.1</v>
      </c>
    </row>
    <row r="6" ht="18" customHeight="1" s="149">
      <c r="B6" s="16" t="inlineStr">
        <is>
          <t>文件密级</t>
        </is>
      </c>
      <c r="C6" s="18" t="inlineStr">
        <is>
          <t>□绝密 □机密 □秘密 █内部公开 □公开</t>
        </is>
      </c>
      <c r="D6" s="18" t="inlineStr">
        <is>
          <t>发文部门</t>
        </is>
      </c>
      <c r="E6" s="163" t="n"/>
      <c r="F6" s="156" t="n"/>
      <c r="G6" s="157" t="n"/>
    </row>
    <row r="7" ht="31.5" customHeight="1" s="149">
      <c r="B7" s="162" t="inlineStr">
        <is>
          <t>说明</t>
        </is>
      </c>
      <c r="C7" s="155" t="inlineStr">
        <is>
          <t>本合同模板包括封面、EVT项目准出标准、EVT软件准出标准、EVT硬件准出标准、EVT测试标准使用规则 共 4 页</t>
        </is>
      </c>
      <c r="D7" s="156" t="n"/>
      <c r="E7" s="156" t="n"/>
      <c r="F7" s="156" t="n"/>
      <c r="G7" s="157" t="n"/>
    </row>
    <row r="8" ht="13.5" customHeight="1" s="149">
      <c r="B8" s="162" t="inlineStr">
        <is>
          <t>修订记录</t>
        </is>
      </c>
      <c r="C8" s="156" t="n"/>
      <c r="D8" s="156" t="n"/>
      <c r="E8" s="156" t="n"/>
      <c r="F8" s="156" t="n"/>
      <c r="G8" s="157" t="n"/>
    </row>
    <row r="9" ht="13.5" customHeight="1" s="149">
      <c r="B9" s="20" t="inlineStr">
        <is>
          <t>修订版次</t>
        </is>
      </c>
      <c r="C9" s="162" t="inlineStr">
        <is>
          <t>章节</t>
        </is>
      </c>
      <c r="D9" s="162" t="inlineStr">
        <is>
          <t>更改描述</t>
        </is>
      </c>
      <c r="E9" s="156" t="n"/>
      <c r="F9" s="157" t="n"/>
      <c r="G9" s="162" t="inlineStr">
        <is>
          <t>更改人/日期</t>
        </is>
      </c>
    </row>
    <row r="10" ht="13.5" customHeight="1" s="149">
      <c r="B10" s="21" t="inlineStr">
        <is>
          <t>1.0</t>
        </is>
      </c>
      <c r="C10" s="164" t="inlineStr">
        <is>
          <t>全文</t>
        </is>
      </c>
      <c r="D10" s="164" t="inlineStr">
        <is>
          <t>初稿</t>
        </is>
      </c>
      <c r="E10" s="156" t="n"/>
      <c r="F10" s="157" t="n"/>
      <c r="G10" s="164" t="inlineStr">
        <is>
          <t>肖泽渊</t>
        </is>
      </c>
    </row>
    <row r="11" ht="18" customHeight="1" s="149">
      <c r="B11" s="21" t="n"/>
      <c r="C11" s="164" t="n"/>
      <c r="D11" s="160" t="n"/>
      <c r="E11" s="156" t="n"/>
      <c r="F11" s="157" t="n"/>
      <c r="G11" s="164" t="n"/>
    </row>
    <row r="12" ht="13.5" customHeight="1" s="149">
      <c r="B12" s="23" t="n"/>
      <c r="C12" s="24" t="n"/>
      <c r="D12" s="25" t="n"/>
      <c r="E12" s="26" t="n"/>
      <c r="F12" s="27" t="n"/>
      <c r="G12" s="28" t="n"/>
    </row>
    <row r="13" ht="13.5" customHeight="1" s="149">
      <c r="B13" s="23" t="n"/>
      <c r="C13" s="24" t="n"/>
      <c r="D13" s="25" t="n"/>
      <c r="E13" s="26" t="n"/>
      <c r="F13" s="27" t="n"/>
      <c r="G13" s="28" t="n"/>
    </row>
    <row r="14" ht="13.5" customHeight="1" s="149">
      <c r="B14" s="23" t="n"/>
      <c r="C14" s="24" t="n"/>
      <c r="D14" s="25" t="n"/>
      <c r="E14" s="26" t="n"/>
      <c r="F14" s="27" t="n"/>
      <c r="G14" s="28" t="n"/>
    </row>
    <row r="15" ht="13.5" customHeight="1" s="149">
      <c r="B15" s="23" t="n"/>
      <c r="C15" s="24" t="n"/>
      <c r="D15" s="25" t="n"/>
      <c r="E15" s="26" t="n"/>
      <c r="F15" s="27" t="n"/>
      <c r="G15" s="28" t="n"/>
    </row>
    <row r="16" ht="13.5" customHeight="1" s="149">
      <c r="B16" s="23" t="n"/>
      <c r="C16" s="24" t="n"/>
      <c r="D16" s="25" t="n"/>
      <c r="E16" s="26" t="n"/>
      <c r="F16" s="27" t="n"/>
      <c r="G16" s="28" t="n"/>
    </row>
    <row r="17" ht="13.5" customHeight="1" s="149">
      <c r="B17" s="23" t="n"/>
      <c r="C17" s="24" t="n"/>
      <c r="D17" s="25" t="n"/>
      <c r="E17" s="26" t="n"/>
      <c r="F17" s="27" t="n"/>
      <c r="G17" s="28" t="n"/>
    </row>
    <row r="18" ht="13.5" customHeight="1" s="149">
      <c r="B18" s="23" t="n"/>
      <c r="C18" s="24" t="n"/>
      <c r="D18" s="25" t="n"/>
      <c r="E18" s="26" t="n"/>
      <c r="F18" s="27" t="n"/>
      <c r="G18" s="28" t="n"/>
    </row>
    <row r="19" ht="13.5" customHeight="1" s="149">
      <c r="B19" s="23" t="n"/>
      <c r="C19" s="24" t="n"/>
      <c r="D19" s="25" t="n"/>
      <c r="E19" s="26" t="n"/>
      <c r="F19" s="27" t="n"/>
      <c r="G19" s="28" t="n"/>
    </row>
    <row r="22" ht="13.5" customHeight="1" s="149">
      <c r="E22" s="161" t="inlineStr">
        <is>
          <t>文件编号：B-RM0012  版本：1.0</t>
        </is>
      </c>
    </row>
  </sheetData>
  <mergeCells count="8">
    <mergeCell ref="C7:G7"/>
    <mergeCell ref="C4:G4"/>
    <mergeCell ref="D11:F11"/>
    <mergeCell ref="E22:G22"/>
    <mergeCell ref="B8:G8"/>
    <mergeCell ref="D9:F9"/>
    <mergeCell ref="E6:G6"/>
    <mergeCell ref="D10:F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G32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7.36328125" defaultRowHeight="16.5" customHeight="1"/>
  <cols>
    <col width="7.36328125" customWidth="1" style="166" min="1" max="1"/>
    <col width="12.36328125" customWidth="1" style="166" min="2" max="2"/>
    <col width="41.36328125" customWidth="1" style="170" min="3" max="3"/>
    <col width="55" customWidth="1" style="170" min="4" max="4"/>
    <col width="11.453125" customWidth="1" style="166" min="5" max="5"/>
    <col width="25.36328125" customWidth="1" style="166" min="6" max="6"/>
    <col width="30.36328125" customWidth="1" style="166" min="7" max="7"/>
    <col width="7.36328125" customWidth="1" style="138" min="8" max="40"/>
  </cols>
  <sheetData>
    <row r="1" ht="16.5" customHeight="1" s="149">
      <c r="A1" s="166" t="inlineStr">
        <is>
          <t>序号</t>
        </is>
      </c>
      <c r="B1" s="166" t="inlineStr">
        <is>
          <t>维度</t>
        </is>
      </c>
      <c r="C1" s="166" t="inlineStr">
        <is>
          <t>测试项目</t>
        </is>
      </c>
      <c r="D1" s="166" t="inlineStr">
        <is>
          <t>问题描述</t>
        </is>
      </c>
      <c r="E1" s="166" t="inlineStr">
        <is>
          <t>类别</t>
        </is>
      </c>
      <c r="F1" s="166" t="inlineStr">
        <is>
          <t>分析</t>
        </is>
      </c>
      <c r="G1" s="166" t="inlineStr">
        <is>
          <t>后续计划</t>
        </is>
      </c>
    </row>
    <row r="2" ht="16.5" customFormat="1" customHeight="1" s="170">
      <c r="A2" s="165" t="inlineStr">
        <is>
          <t>2730(V2.2.4)  VS HXY(HAC09-64G0BRAC)</t>
        </is>
      </c>
      <c r="B2" s="156" t="n"/>
      <c r="C2" s="156" t="n"/>
      <c r="D2" s="156" t="n"/>
      <c r="E2" s="156" t="n"/>
      <c r="F2" s="156" t="n"/>
      <c r="G2" s="157" t="n"/>
    </row>
    <row r="3" ht="149.25" customFormat="1" customHeight="1" s="170">
      <c r="A3" s="166">
        <f>ROW()-1</f>
        <v/>
      </c>
      <c r="B3" s="50" t="inlineStr">
        <is>
          <t>EraseTimeout</t>
        </is>
      </c>
      <c r="C3" s="47" t="inlineStr">
        <is>
          <t>擦除时间测试</t>
        </is>
      </c>
      <c r="D3" s="72" t="inlineStr">
        <is>
          <t>此场景下:
1、Erase擦除类型：HXY竞品擦除的时间都在1-10ms之间，而公司样品 97.00%在50-100ms之间， 3.00% 在100-200ms之间
2、Trim擦除类型： HXY竞品擦除的时间 93.00%在1-10ms之间 7% 在10-50ms之间，而公司样品 97.00%在50-100ms之间， 3.00% 在100-200ms之间 
3、Discard擦除类型：HXY竞品擦除的时间都在1-10ms之间，而公司样品 92%在50-100ms之间， 8.00% 在100-200ms之间 
4、SecureTrim擦除类型：HXY竞品擦除的时间 86.00%在1-10ms之间 14%在10-50ms之间，而公司样品 92.00%在50-100ms之间， 8.00% 在100-200ms之间</t>
        </is>
      </c>
      <c r="E3" s="166" t="n"/>
      <c r="F3" s="166" t="n"/>
      <c r="G3" s="166" t="n"/>
    </row>
    <row r="4" ht="77.40000000000001" customFormat="1" customHeight="1" s="170">
      <c r="A4" s="166" t="n"/>
      <c r="B4" s="48" t="inlineStr">
        <is>
          <t>组合场景（性能分析）</t>
        </is>
      </c>
      <c r="C4" s="54" t="inlineStr">
        <is>
          <t>随机写（CMD23+CMD25&amp;打包写/擦除/Flush/随机/64K~4K/对齐/写log/读比例0~100%/限定区域）</t>
        </is>
      </c>
      <c r="D4" s="73" t="inlineStr">
        <is>
          <t>此场景下，HXY 使用CMD23+CMD25随机只写64K/16K超出公司样品约7%~20%。
此场景下，HXY 使用打包随机写8K/4K超出公司样品约20%~75%。</t>
        </is>
      </c>
      <c r="E4" s="166" t="n"/>
      <c r="F4" s="166" t="n"/>
      <c r="G4" s="166" t="n"/>
    </row>
    <row r="5" ht="55.8" customFormat="1" customHeight="1" s="170">
      <c r="A5" s="166" t="n"/>
      <c r="B5" s="48" t="inlineStr">
        <is>
          <t>组合场景（性能分析）</t>
        </is>
      </c>
      <c r="C5" s="54" t="inlineStr">
        <is>
          <t>随机读（CMDQ Commond/擦除/Flush/随机/16K~4K/对齐/写log/读比例0~100%/限定区域）</t>
        </is>
      </c>
      <c r="D5" s="54" t="inlineStr">
        <is>
          <t>此场景下，HXY 使用CMDQ 随机读16K/8K/4K超出公司样品约49%~80%。</t>
        </is>
      </c>
      <c r="E5" s="166" t="n"/>
      <c r="F5" s="166" t="n"/>
      <c r="G5" s="166" t="n"/>
    </row>
    <row r="6" ht="55.8" customFormat="1" customHeight="1" s="170">
      <c r="A6" s="166" t="n"/>
      <c r="B6" s="48" t="inlineStr">
        <is>
          <t>组合场景（性能分析）</t>
        </is>
      </c>
      <c r="C6" s="54" t="inlineStr">
        <is>
          <t>随机读（CMDQ Commond/擦除/Flush/随机/64K~4K/不对齐/写log/读比例0~100%/限定区域）</t>
        </is>
      </c>
      <c r="D6" s="54" t="inlineStr">
        <is>
          <t>此场景下，HXY 使用CMDQ 随机读64K/16K/8K/4K超出公司样品约2%~47%。</t>
        </is>
      </c>
      <c r="E6" s="166" t="n"/>
      <c r="F6" s="166" t="n"/>
      <c r="G6" s="166" t="n"/>
    </row>
    <row r="7" ht="31.2" customFormat="1" customHeight="1" s="170">
      <c r="A7" s="166">
        <f>ROW()-1</f>
        <v/>
      </c>
      <c r="B7" s="48" t="inlineStr">
        <is>
          <t>组合场景（性能分析）</t>
        </is>
      </c>
      <c r="C7" s="54" t="inlineStr">
        <is>
          <t>随机读（CMDQ Commond/擦除/Flush/随机/64K~4K/不对齐/写log/读比例0~100%/限定区域）</t>
        </is>
      </c>
      <c r="D7" s="54" t="inlineStr">
        <is>
          <t>此场景下，HXY 使用CMDQ 随机读64K/16K/8K/4K超出公司样品约2%~47%。</t>
        </is>
      </c>
      <c r="E7" s="166" t="n"/>
      <c r="F7" s="166" t="n"/>
      <c r="G7" s="166" t="n"/>
    </row>
    <row r="8" ht="57" customFormat="1" customHeight="1" s="170">
      <c r="A8" s="166">
        <f>ROW()-1</f>
        <v/>
      </c>
      <c r="B8" s="49" t="inlineStr">
        <is>
          <t>RPMBAnalysis</t>
        </is>
      </c>
      <c r="C8" s="74" t="inlineStr">
        <is>
          <t>RPMB混合读1、2sec
RPMB随机只读1、2sec
RPMB顺序只读1、2sec</t>
        </is>
      </c>
      <c r="D8" s="75" t="inlineStr">
        <is>
          <t>此场景下，1sector、2sector 竞品RPMB混合读性能高于公司样品约33~40%
此场景下，竞品RPMB随机只读1sector、2sector 性能高于公司样品约13~16%
此场景下，竞品RPMB顺序只读1sector、2sector 性能高于公司样品约7~9%</t>
        </is>
      </c>
      <c r="E8" s="166" t="n"/>
      <c r="F8" s="166" t="n"/>
      <c r="G8" s="166" t="n"/>
    </row>
    <row r="9" ht="66" customFormat="1" customHeight="1" s="170">
      <c r="A9" s="166">
        <f>ROW()-1</f>
        <v/>
      </c>
      <c r="B9" s="166" t="inlineStr">
        <is>
          <t>RandomRW_Latency</t>
        </is>
      </c>
      <c r="C9" s="76" t="inlineStr">
        <is>
          <t>随机读写，写首包Lentency
随机读写，写转读首包Lentency</t>
        </is>
      </c>
      <c r="D9" s="77" t="inlineStr">
        <is>
          <t>1、此场景下,写首包公司样品300us以上占比60%多且5ms以上占比较高（23%），竞品HXY 300us以上不到5%，80%多落在20us以下。
2、此场景下,写转读首包公司样品75%落在300us-5ms之间，竞品HXY 80%落在120us-300us之间。</t>
        </is>
      </c>
      <c r="E9" s="166" t="n"/>
      <c r="F9" s="166" t="n"/>
      <c r="G9" s="166" t="n"/>
    </row>
    <row r="10" ht="34.8" customFormat="1" customHeight="1" s="170">
      <c r="A10" s="166">
        <f>ROW()-1</f>
        <v/>
      </c>
      <c r="B10" s="166" t="inlineStr">
        <is>
          <t>HMD_Latency</t>
        </is>
      </c>
      <c r="C10" s="170" t="inlineStr">
        <is>
          <t>CMDQ任务就绪时间</t>
        </is>
      </c>
      <c r="D10" s="170" t="inlineStr">
        <is>
          <t>此场景下,公司样品有1%落在2ms-50ms，竞品0.02%。</t>
        </is>
      </c>
      <c r="E10" s="166" t="n"/>
      <c r="F10" s="166" t="n"/>
      <c r="G10" s="166" t="n"/>
    </row>
    <row r="11" ht="129" customFormat="1" customHeight="1" s="170">
      <c r="A11" s="166">
        <f>ROW()-1</f>
        <v/>
      </c>
      <c r="B11" s="50" t="inlineStr">
        <is>
          <t>CDM</t>
        </is>
      </c>
      <c r="C11" s="78" t="inlineStr">
        <is>
          <t>功耗
随机读写性能</t>
        </is>
      </c>
      <c r="D11" s="79" t="inlineStr">
        <is>
          <t>此场景下，2730-V2.2.4样品的VCC休眠功耗超过宏芯宇竞品68.4%，VCCQ休眠功耗超9%
此场景下，2730-V2.2.4样品的VCC读平均功耗超过宏芯宇竞品11%
此场景下，宏芯宇竞品的CMDQ随机写性能超过2730-V2.2.4样品60.7%
此场景下，宏芯宇竞品的PKC随机读性能超过2730-V2.2.4样品28.9%，随机写性能超280%</t>
        </is>
      </c>
      <c r="E11" s="166" t="n"/>
      <c r="F11" s="166" t="n"/>
      <c r="G11" s="166" t="n"/>
    </row>
    <row r="12" ht="105.6" customFormat="1" customHeight="1" s="170">
      <c r="A12" s="166">
        <f>ROW()-1</f>
        <v/>
      </c>
      <c r="B12" s="50" t="inlineStr">
        <is>
          <t>Latency-应用场景</t>
        </is>
      </c>
      <c r="C12" s="80" t="inlineStr">
        <is>
          <t>Boot操作获取ACK时间及首包数据时间
CMD1ready时间</t>
        </is>
      </c>
      <c r="D12" s="81" t="inlineStr">
        <is>
          <t>此场景下，宏芯宇竞品Boot操作后获取ACK时间整体比2730-V2.2.4样品低1276%
此场景下，宏芯宇竞品Boot操作后获取首包数据时间整体比2730-V2.2.4样品低45%
此场景下，宏芯宇竞品上电复位或软件复位后Ready时间整体比2730-V2.2.4样品低20.5~44.2%</t>
        </is>
      </c>
      <c r="E12" s="166" t="n"/>
      <c r="F12" s="166" t="n"/>
      <c r="G12" s="166" t="n"/>
    </row>
    <row r="13" ht="131.4" customFormat="1" customHeight="1" s="170">
      <c r="A13" s="166">
        <f>ROW()-1</f>
        <v/>
      </c>
      <c r="B13" s="50" t="inlineStr">
        <is>
          <t>Latency-休眠</t>
        </is>
      </c>
      <c r="C13" s="47" t="inlineStr">
        <is>
          <t>休眠后获取首包数据时间</t>
        </is>
      </c>
      <c r="D13" s="82" t="inlineStr">
        <is>
          <t>此场景下，满盘和空盘状态下，宏芯宇竞品闲时休眠150ms后读写首包数据时间大多数能在1ms范围内，2730-V2.2.4样品大部分超过1ms
此场景下，满盘和空盘状态下，宏芯宇竞品CMD5休眠唤醒后读首包数据时间大多数能在120us~300us范围内，2730-V2.2.4样品有一部分超过300us
此场景下，满盘和空盘状态下，宏芯宇竞品CMD5休眠并断VCC，唤醒后读首包数据时间大多数能在120us~300us范围内，2730-V2.2.4样品有一部分超过300us</t>
        </is>
      </c>
      <c r="E13" s="166" t="n"/>
      <c r="F13" s="166" t="n"/>
      <c r="G13" s="166" t="n"/>
    </row>
    <row r="14" ht="49.2" customFormat="1" customHeight="1" s="170">
      <c r="A14" s="166">
        <f>ROW()-1</f>
        <v/>
      </c>
      <c r="B14" s="50" t="inlineStr">
        <is>
          <t>小数据读写性能测试</t>
        </is>
      </c>
      <c r="C14" s="47" t="inlineStr">
        <is>
          <t>小数据量(1Sec~31KB)顺序随机读写性能</t>
        </is>
      </c>
      <c r="D14" s="47" t="inlineStr">
        <is>
          <t>此场景下，宏芯宇竞品小数据量写性能超过2730-V2.2.4样品 90%~449%</t>
        </is>
      </c>
      <c r="E14" s="166" t="n"/>
      <c r="F14" s="166" t="n"/>
      <c r="G14" s="166" t="n"/>
    </row>
    <row r="15" ht="41.4" customFormat="1" customHeight="1" s="170">
      <c r="A15" s="166">
        <f>ROW()-1</f>
        <v/>
      </c>
      <c r="B15" s="50" t="inlineStr">
        <is>
          <t>Latency-SPOR</t>
        </is>
      </c>
      <c r="C15" s="47" t="inlineStr">
        <is>
          <t>超稳Boot操作测试</t>
        </is>
      </c>
      <c r="D15" s="47" t="inlineStr">
        <is>
          <t>此场景下，宏芯宇竞品Boot操作获取ACK时间100%在10ms内，而2730-V2.2.4样品100%超过10ms</t>
        </is>
      </c>
      <c r="E15" s="166" t="n"/>
      <c r="F15" s="166" t="n"/>
      <c r="G15" s="166" t="n"/>
    </row>
    <row r="16" ht="68.40000000000001" customHeight="1" s="149">
      <c r="A16" s="166">
        <f>ROW()-1</f>
        <v/>
      </c>
      <c r="B16" s="50" t="inlineStr">
        <is>
          <t>Latency-SPOR</t>
        </is>
      </c>
      <c r="C16" s="47" t="inlineStr">
        <is>
          <t>超稳读写测试</t>
        </is>
      </c>
      <c r="D16" s="83" t="inlineStr">
        <is>
          <t>此场景下，宏芯宇竞品读转写数据时间63.45%在20~60us之间，而2730-V2.2.4样品53.82%在1~5ms之间
此场景下，宏芯宇竞品写首包数据时间98%在0~60us之间，而2730-V2.2.4样品只有38.12%在0~60us之间</t>
        </is>
      </c>
    </row>
    <row r="17" ht="16.5" customHeight="1" s="149">
      <c r="A17" s="165" t="inlineStr">
        <is>
          <t>2730(V2.2.4)  VS Hynix（HN6G9MAZNKX032）</t>
        </is>
      </c>
      <c r="B17" s="156" t="n"/>
      <c r="C17" s="156" t="n"/>
      <c r="D17" s="156" t="n"/>
      <c r="E17" s="156" t="n"/>
      <c r="F17" s="156" t="n"/>
      <c r="G17" s="157" t="n"/>
    </row>
    <row r="18" ht="162.75" customHeight="1" s="149">
      <c r="A18" s="166" t="n">
        <v>15</v>
      </c>
      <c r="B18" s="166" t="inlineStr">
        <is>
          <t>CDM</t>
        </is>
      </c>
      <c r="C18" s="84" t="inlineStr">
        <is>
          <t>顺序读
顺序写
随机读
随机写
功耗</t>
        </is>
      </c>
      <c r="D18" s="85" t="inlineStr">
        <is>
          <t>此场景下，海力士竞品(HN6G9MAZNKX032)的顺序读(普通读写/PKC/CMDQ)性能超过2730-V2.2.4样品1.79%~2.38%
此场景下，海力士竞品(HN6G9MAZNKX032)的顺序写(普通读写/PKC/CMDQ)性能超过2730-V2.2.4样品36.89%~46.86%
此场景下，海力士竞品(HN6G9MAZNKX032)的随机读(PKC/CMDQ)性能超过2730-V2.2.4样品112.96%~123.68%
此场景下，海力士竞品(HN6G9MAZNKX032)的随机写(普通读写/PKC/CMDQ)性能超过2730-V2.2.4样品27.94%~452%
此场景下，2730-V2.2.4样品的VCC休眠功耗超过海力士竞品(HN6G9MAZNKX032)271%
此场景下，2730-V2.2.4样品的VCC读写功耗超过海力士竞品(HN6G9MAZNKX032)54.94%~63.1%</t>
        </is>
      </c>
    </row>
    <row r="19" ht="108.75" customHeight="1" s="149">
      <c r="A19" s="166" t="n">
        <v>16</v>
      </c>
      <c r="B19" s="51" t="inlineStr">
        <is>
          <t>组合场景（性能分析）</t>
        </is>
      </c>
      <c r="C19" s="52" t="inlineStr">
        <is>
          <t>顺序随机写（CMD25+CMD12&amp;CMD23+CMD25&amp;CMDQ&amp;打包写/擦除/Flush/顺序&amp;随机/5M~4K/对齐/写log/读比例0~100%/限定区域）</t>
        </is>
      </c>
      <c r="D19" s="86" t="inlineStr">
        <is>
          <t>此场景下，Hynix使用CMD25+CMD12顺序写5M/512K超出公司样品约7%~61%，随机只写64K/16K超出公司样品约12%~24%。
此场景下，Hynix使用CMD23+CMD25顺序写5M/512K超出公司样品约5%~41%，随机只写64K/16K超出公司样品约24%~44%。
此场景下，Hynix使用CMDQ顺序写5M/512K超出公司样品约26%~44%，随机写16K超出公司样品约10%~13%。
此场景下，Hynix使用打包顺序写5M/512K超出公司样品约30%~41%，随机写64K/16K/8K/4K超出公司样品约26%~385%。</t>
        </is>
      </c>
    </row>
    <row r="20" ht="54.75" customHeight="1" s="149">
      <c r="A20" s="166" t="n">
        <v>17</v>
      </c>
      <c r="B20" s="53" t="inlineStr">
        <is>
          <t>组合场景（性能分析）</t>
        </is>
      </c>
      <c r="C20" s="54" t="inlineStr">
        <is>
          <t>顺序随机读（CMDQ&amp;小深度CMDQ/擦除/Flush/顺序&amp;随机/512K~4K/对齐/写log/读比例0~100%/限定区域）</t>
        </is>
      </c>
      <c r="D20" s="87" t="inlineStr">
        <is>
          <t>此场景下，Hynix使用CMDQ随机读64K/16K/8K/4K超出公司样品约2%~83%。
此场景下，Hynix使用小深度CMDQ混合顺序、随机读512K/64K/16K/8K/4K超出公司样品约3%~43%。</t>
        </is>
      </c>
    </row>
    <row r="21" ht="108.75" customHeight="1" s="149">
      <c r="A21" s="166" t="n">
        <v>18</v>
      </c>
      <c r="B21" s="53" t="inlineStr">
        <is>
          <t>组合场景（性能分析）</t>
        </is>
      </c>
      <c r="C21" s="54" t="inlineStr">
        <is>
          <t>顺序随机写（CMD25+CMD12&amp;CMD23+CMD25&amp;CMDQ&amp;打包写/擦除/Flush/顺序&amp;随机/5M~4K/不对齐/写log/读比例0~100%/限定区域）</t>
        </is>
      </c>
      <c r="D21" s="88" t="inlineStr">
        <is>
          <t>此场景下，Hynix使用CMD25+CMD12顺序写5M/512K超出公司样品约8%~39%，随机只写64K/16K/8K/4K超出公司样品约11%~31%。
此场景下，Hynix使用CMD23+CMD25顺序写5M/512K超出公司样品约5%~39%，随机只写64K/16K/8K/4K超出公司样品约17%~33%。
此场景下，Hynix使用CMDQ顺序写5M/512K超出公司样品约27%~46%，随机写16K/8K/4K超出公司样品约27%~103%。
此场景下，Hynix使用打包顺序写5M/512K超出公司样品约30%~41%，随机写64K/16K/8K/4K超出公司样品约23%~55%。</t>
        </is>
      </c>
    </row>
    <row r="22" ht="27.75" customHeight="1" s="149">
      <c r="A22" s="166" t="n">
        <v>19</v>
      </c>
      <c r="B22" s="53" t="inlineStr">
        <is>
          <t>组合场景（性能分析）</t>
        </is>
      </c>
      <c r="C22" s="54" t="inlineStr">
        <is>
          <t>随机读（CMDQ读/擦除/Flush/随机/16K~4K/不对齐/写log/读比例0~100%/限定区域）</t>
        </is>
      </c>
      <c r="D22" s="54" t="inlineStr">
        <is>
          <t>此场景下，Hynix 使用CMDQ 随机读16K/8K/4K超出公司样品约2%~58%。</t>
        </is>
      </c>
    </row>
    <row r="23" ht="108.75" customHeight="1" s="149">
      <c r="A23" s="166" t="n">
        <v>20</v>
      </c>
      <c r="B23" s="53" t="inlineStr">
        <is>
          <t>组合场景（性能分析）</t>
        </is>
      </c>
      <c r="C23" s="54" t="inlineStr">
        <is>
          <t>负载顺序随机读写（CMD25/18+CMD12&amp;CMD23+CMD25/18&amp;CMDQ&amp;打包读写/擦除/Flush/顺序&amp;随机/1M&amp;4K/对齐&amp;不对齐/写log/读比例0~100%/限定区域）</t>
        </is>
      </c>
      <c r="D23" s="89" t="inlineStr">
        <is>
          <t>此场景下，Hynix 负载顺序对齐CMD25/18+CMD12读写1M超出公司样品约18%~216%。
此场景下，Hynix 负载随机对齐、不对齐CMD25/18+CMD12读写4K超出公司样品约23%~285%。
此场景下，Hynix 负载随机对齐、不对齐打包读写4K超出公司样品约100%~208%。
此场景下，Hynix 负载随机对齐、不对齐CMDQ读写4K超出公司样品约30%~1700%。</t>
        </is>
      </c>
    </row>
    <row r="24" ht="81.75" customHeight="1" s="149">
      <c r="A24" s="166" t="n">
        <v>21</v>
      </c>
      <c r="B24" s="50" t="inlineStr">
        <is>
          <t>Latency-应用场景</t>
        </is>
      </c>
      <c r="C24" s="90" t="inlineStr">
        <is>
          <t>Boot操作获取ACK时间及首包数据时间
CMD1 ready时间</t>
        </is>
      </c>
      <c r="D24" s="91" t="inlineStr">
        <is>
          <t>此场景下，海力士竞品(HN6G9MAZNKX032)两种Boot操作后获取ACK时间100%在0~10ms内，而2730-V2.2.4样品100%在20ms~30ms内。
此场景下，海力士竞品(HN6G9MAZNKX032)两种Boot操作后获取首包数据时间90%以上在50ms内，而2730-V2.2.4样品50%以上超过50ms。
此场景下，海力士竞品(HN6G9MAZNKX032)上电复位后Ready时间60%以上在50ms内，而2730-V2.2.4样品60%以上超过50ms。</t>
        </is>
      </c>
    </row>
    <row r="25" ht="41.25" customHeight="1" s="149">
      <c r="A25" s="166" t="n">
        <v>22</v>
      </c>
      <c r="B25" s="50" t="inlineStr">
        <is>
          <t>Latency-休眠</t>
        </is>
      </c>
      <c r="C25" s="47" t="inlineStr">
        <is>
          <t>休眠后获取首包数据时间</t>
        </is>
      </c>
      <c r="D25" s="170" t="inlineStr">
        <is>
          <t>此场景下，满盘和空盘状态下，海力士竞品(HN6G9MAZNKX032)闲时休眠150ms后读写首包数据时间98%以上在300~1000us内，而2730-V2.2.4样品78%以上在1~5ms内</t>
        </is>
      </c>
    </row>
    <row r="26" ht="108.75" customHeight="1" s="149">
      <c r="A26" s="166" t="n">
        <v>23</v>
      </c>
      <c r="B26" s="166" t="inlineStr">
        <is>
          <t>小数据读写性能测试</t>
        </is>
      </c>
      <c r="C26" s="170" t="inlineStr">
        <is>
          <t>小数据量(1Sec~31KB)顺序随机读写性能</t>
        </is>
      </c>
      <c r="D26" s="92" t="inlineStr">
        <is>
          <t>此场景下，CMD23+CMD25随机写7KB/31KB长度且地址与4K不对齐条件下，海力士竞品(HN6G9MAZNKX032)的随机写性能超2730-V2.2.4样品92%以上。
此场景下，CMD23+CMD25地址连续/重复，写长度为2/3/4/7Sec的条件下，海力士竞品(HN6G9MAZNKX032)的写性能超2730-V2.2.4样品216%以上。
此场景下，CMD24地址连续/重复条件下，海力士竞品(HN6G9MAZNKX032)的写性能均超过2730-V2.2.4样品247%以上。</t>
        </is>
      </c>
    </row>
    <row r="27" ht="27.75" customHeight="1" s="149">
      <c r="A27" s="166" t="n">
        <v>24</v>
      </c>
      <c r="B27" s="166" t="inlineStr">
        <is>
          <t>RandomRW_Latency</t>
        </is>
      </c>
      <c r="C27" s="55" t="inlineStr">
        <is>
          <t>写读转换首包时间</t>
        </is>
      </c>
      <c r="D27" s="56" t="inlineStr">
        <is>
          <t>公司样品300us以上占比80%左右，且5ms以上占比2%，竞品Hynix没有5ms以上且300us以下占比90%左右</t>
        </is>
      </c>
      <c r="E27" s="13" t="n"/>
    </row>
    <row r="28" ht="27.75" customHeight="1" s="149">
      <c r="A28" s="166" t="n">
        <v>25</v>
      </c>
      <c r="B28" s="167" t="n"/>
      <c r="C28" s="55" t="inlineStr">
        <is>
          <t>读写转换首包</t>
        </is>
      </c>
      <c r="D28" s="56" t="inlineStr">
        <is>
          <t>公司样品5ms以上占比30%，且出现100ms以上的，竞品Hynix5ms以上占比不到1%</t>
        </is>
      </c>
      <c r="E28" s="13" t="n"/>
    </row>
    <row r="29" ht="27.75" customHeight="1" s="149">
      <c r="A29" s="166" t="n">
        <v>26</v>
      </c>
      <c r="B29" s="168" t="n"/>
      <c r="C29" s="55" t="inlineStr">
        <is>
          <t xml:space="preserve">写首包 </t>
        </is>
      </c>
      <c r="D29" s="56" t="inlineStr">
        <is>
          <t>公司样品5ms以上占比50%，且出现100ms以上的，竞品Hynix5ms以上占比不到2%</t>
        </is>
      </c>
      <c r="E29" s="13" t="n"/>
    </row>
    <row r="30" ht="41.25" customHeight="1" s="149">
      <c r="A30" s="166" t="n">
        <v>27</v>
      </c>
      <c r="B30" s="166" t="inlineStr">
        <is>
          <t>数据库性能</t>
        </is>
      </c>
      <c r="C30" s="170" t="inlineStr">
        <is>
          <t>烧录系统和负载条件下的数据库写性能</t>
        </is>
      </c>
      <c r="D30" s="11" t="inlineStr">
        <is>
          <t>此场景下，在烧录系统和负载条件下，海力士竞品(HN6G9MAZNKX032)的CMD23+CMD25/PKC/CMDQ写性能超2730-V2.2.4样品20.62%~1900%</t>
        </is>
      </c>
    </row>
    <row r="31" ht="81.75" customHeight="1" s="149">
      <c r="A31" s="166" t="n">
        <v>28</v>
      </c>
      <c r="B31" s="50" t="inlineStr">
        <is>
          <t>Latency-SPOR</t>
        </is>
      </c>
      <c r="C31" s="47" t="inlineStr">
        <is>
          <t>Boot操作测试</t>
        </is>
      </c>
      <c r="D31" s="93" t="inlineStr">
        <is>
          <t>此场景下，超稳Boot操作测试中，海力士竞品(HN6G9MAZNKX032)两种Boot操作获取ACK时间100%在20ms内，而2730-V2.2.4样品100%在20~30ms之间。
此场景下，超稳Boot操作测试中，海力士竞品(HN6G9MAZNKX032)两种Boot操作获取Boot数据时间95%以上在50ms~100ms之间，而2730-V2.2.4样品37%以上超过100ms。</t>
        </is>
      </c>
    </row>
    <row r="32" ht="54.75" customHeight="1" s="149">
      <c r="A32" s="166" t="n">
        <v>29</v>
      </c>
      <c r="B32" s="50" t="inlineStr">
        <is>
          <t>Latency-SPOR</t>
        </is>
      </c>
      <c r="C32" s="47" t="inlineStr">
        <is>
          <t>读写测试</t>
        </is>
      </c>
      <c r="D32" s="94" t="inlineStr">
        <is>
          <t>此场景下，海力士竞品(HN6G9MAZNKX032)读转写数据时间63.45%在20~60us之间，而2730-V2.2.4样品53.82%在1~5ms之间。
此场景下，海力士竞品(HN6G9MAZNKX032)写首包数据时间64.15%在0~60us之间，而2730-V2.2.4样品只有38.12%在0~60us之间。</t>
        </is>
      </c>
    </row>
  </sheetData>
  <mergeCells count="3">
    <mergeCell ref="A2:G2"/>
    <mergeCell ref="B27:B29"/>
    <mergeCell ref="A17:G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G1"/>
  <sheetViews>
    <sheetView workbookViewId="0">
      <selection activeCell="A1" sqref="A1"/>
    </sheetView>
  </sheetViews>
  <sheetFormatPr baseColWidth="8" defaultColWidth="8.81640625" defaultRowHeight="15.6" customHeight="1"/>
  <sheetData>
    <row r="1" ht="15.6" customHeight="1" s="149">
      <c r="A1" s="166" t="inlineStr">
        <is>
          <t>序号</t>
        </is>
      </c>
      <c r="B1" s="166" t="inlineStr">
        <is>
          <t>维度</t>
        </is>
      </c>
      <c r="C1" s="166" t="inlineStr">
        <is>
          <t>测试项目</t>
        </is>
      </c>
      <c r="D1" s="166" t="inlineStr">
        <is>
          <t>问题描述</t>
        </is>
      </c>
      <c r="E1" s="166" t="inlineStr">
        <is>
          <t>类别</t>
        </is>
      </c>
      <c r="F1" s="166" t="inlineStr">
        <is>
          <t>分析</t>
        </is>
      </c>
      <c r="G1" s="166" t="inlineStr">
        <is>
          <t>后续计划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7.36328125" defaultRowHeight="16.5" customHeight="1"/>
  <cols>
    <col width="7.36328125" customWidth="1" style="166" min="1" max="1"/>
    <col width="12.36328125" customWidth="1" style="166" min="2" max="2"/>
    <col width="41.36328125" customWidth="1" style="170" min="3" max="3"/>
    <col width="55" customWidth="1" style="170" min="4" max="4"/>
    <col width="11.453125" customWidth="1" style="166" min="5" max="5"/>
    <col width="25.36328125" customWidth="1" style="166" min="6" max="6"/>
    <col width="30.36328125" customWidth="1" style="166" min="7" max="7"/>
    <col width="7.36328125" customWidth="1" style="138" min="8" max="40"/>
  </cols>
  <sheetData>
    <row r="1" ht="16.5" customHeight="1" s="149">
      <c r="A1" s="166" t="inlineStr">
        <is>
          <t>序号</t>
        </is>
      </c>
      <c r="B1" s="166" t="inlineStr">
        <is>
          <t>维度</t>
        </is>
      </c>
      <c r="C1" s="166" t="inlineStr">
        <is>
          <t>测试项目</t>
        </is>
      </c>
      <c r="D1" s="166" t="inlineStr">
        <is>
          <t>问题描述</t>
        </is>
      </c>
      <c r="E1" s="166" t="inlineStr">
        <is>
          <t>类别</t>
        </is>
      </c>
      <c r="F1" s="166" t="inlineStr">
        <is>
          <t>分析</t>
        </is>
      </c>
      <c r="G1" s="166" t="inlineStr">
        <is>
          <t>后续计划</t>
        </is>
      </c>
    </row>
    <row r="2" ht="82.5" customHeight="1" s="149">
      <c r="A2" s="166">
        <f>ROW()-1</f>
        <v/>
      </c>
      <c r="B2" s="166" t="inlineStr">
        <is>
          <t>FW架构短板（性能分析）</t>
        </is>
      </c>
      <c r="C2" s="170" t="inlineStr">
        <is>
          <t>非相同地址读写切换（同一cycle 写读地址不同，不同cycle地址相；7K；地址非4K对齐）</t>
        </is>
      </c>
      <c r="D2" s="95" t="inlineStr">
        <is>
          <t>此场景下，竞品写性能（BW / HXY / YMTC / 得一 /金泰克 / 时创意 /三星 / 海康 / Phison）均超出公司样品约100%
此场景下，竞品读性能只有（时创意 /三星 ）高于公司样品80~180%
此场景下，公司样品2730 3DV6读性能超出2730 TAS 50%</t>
        </is>
      </c>
      <c r="E2" s="166" t="inlineStr">
        <is>
          <t>读写命令切换</t>
        </is>
      </c>
      <c r="F2" s="166" t="inlineStr">
        <is>
          <t>架构缺陷。实际平台容易遇到，如：随机读测速过程进行写log</t>
        </is>
      </c>
      <c r="G2" s="166" t="inlineStr">
        <is>
          <t>在V2.0架构优化</t>
        </is>
      </c>
    </row>
    <row r="3" ht="28.5" customHeight="1" s="149">
      <c r="A3" s="166">
        <f>ROW()-1</f>
        <v/>
      </c>
      <c r="B3" s="167" t="n"/>
      <c r="C3" s="170" t="inlineStr">
        <is>
          <t>1 sector连续写，地址连续</t>
        </is>
      </c>
      <c r="D3" s="170" t="inlineStr">
        <is>
          <t>此场景下，竞品写性能（BW / HXY / YMTC / 得一 /金 泰克  / 海康 / Phison）超出公司样品500%,其中时创意超出公司样品1200%,三星超出55%</t>
        </is>
      </c>
      <c r="E3" s="166" t="inlineStr">
        <is>
          <t>小数据写</t>
        </is>
      </c>
      <c r="F3" s="166" t="inlineStr">
        <is>
          <t>架构缺陷，实际平台不容易遇到，因为文件系统一般按照4K来管理。但不排除客户故意这么测试</t>
        </is>
      </c>
      <c r="G3" s="166" t="inlineStr">
        <is>
          <t>优先级降低，预计在后续迭代版本优化</t>
        </is>
      </c>
    </row>
    <row r="4" ht="49.5" customHeight="1" s="149">
      <c r="A4" s="166">
        <f>ROW()-1</f>
        <v/>
      </c>
      <c r="B4" s="167" t="n"/>
      <c r="C4" s="170" t="inlineStr">
        <is>
          <t>1 sector随机写，地址4K对齐</t>
        </is>
      </c>
      <c r="D4" s="170" t="inlineStr">
        <is>
          <t>此场景下，竞品写性能（HXY / YMTC / 金泰克 / 时创意 /  Phison）超出公司样品300%,其中BW/海康/ 得一/三星超出公司样品100%</t>
        </is>
      </c>
      <c r="E4" s="166" t="inlineStr">
        <is>
          <t>小数据写</t>
        </is>
      </c>
      <c r="F4" s="167" t="n"/>
      <c r="G4" s="166" t="inlineStr">
        <is>
          <t>优先级降低，预计在后续迭代版本优化</t>
        </is>
      </c>
    </row>
    <row r="5" ht="49.5" customHeight="1" s="149">
      <c r="A5" s="166">
        <f>ROW()-1</f>
        <v/>
      </c>
      <c r="B5" s="167" t="n"/>
      <c r="C5" s="170" t="inlineStr">
        <is>
          <t>小数据重复写（1 sector重复写，地址4K对齐）</t>
        </is>
      </c>
      <c r="D5" s="170" t="inlineStr">
        <is>
          <t>此场景下，竞品写性能（BW / HXY / YMTC / 得一 /金 泰克  / 海康 / Phison）超出公司样品500%,其中时创意超出公司样品2000%,三星超出55%</t>
        </is>
      </c>
      <c r="E5" s="166" t="inlineStr">
        <is>
          <t>小数据写</t>
        </is>
      </c>
      <c r="F5" s="168" t="n"/>
      <c r="G5" s="166" t="inlineStr">
        <is>
          <t>优先级降低，预计在后续迭代版本优化</t>
        </is>
      </c>
    </row>
    <row r="6" ht="33" customHeight="1" s="149">
      <c r="A6" s="166">
        <f>ROW()-1</f>
        <v/>
      </c>
      <c r="B6" s="168" t="n"/>
      <c r="C6" s="170" t="inlineStr">
        <is>
          <t>小数据重复写，数据内容变化（1 sector随机写，地址4K对齐）</t>
        </is>
      </c>
      <c r="D6" s="170" t="inlineStr">
        <is>
          <t>竞品不会对比写数据内容的结果，作为数据更新的依据</t>
        </is>
      </c>
      <c r="E6" s="166" t="inlineStr">
        <is>
          <t>小数据写</t>
        </is>
      </c>
      <c r="F6" s="166" t="inlineStr">
        <is>
          <t>行业内暂无针对该场景优化</t>
        </is>
      </c>
      <c r="G6" s="166" t="inlineStr">
        <is>
          <t>暂不针对改动</t>
        </is>
      </c>
    </row>
    <row r="7" ht="115.5" customHeight="1" s="149">
      <c r="A7" s="166">
        <f>ROW()-1</f>
        <v/>
      </c>
      <c r="B7" s="173" t="inlineStr">
        <is>
          <t>组合场景（性能分析）</t>
        </is>
      </c>
      <c r="C7" s="170" t="inlineStr">
        <is>
          <t>随机4K&amp;8K写（Packed Commond/擦除/Flush/随机/4k&amp;8k/对齐/写log/读比例0%/限定区域）</t>
        </is>
      </c>
      <c r="D7" s="96" t="inlineStr">
        <is>
          <t>此场景下，竞品写性能（BW / YMTC / 三星 /时创意/ Phison）超出公司样品3DV6180~240%
此场景下，公司样品（64G）  2730 3DV6写性能超出2730 TAS 25%
此场景下，公司样品（128G）2730 3DV6写性能超出2730 TAS 82%
此场景下，公司样品的标准命令和CMDQ随机写是最高的</t>
        </is>
      </c>
      <c r="E7" s="166" t="inlineStr">
        <is>
          <t>常规测速</t>
        </is>
      </c>
      <c r="F7" s="166" t="inlineStr">
        <is>
          <t>算法缺陷。Windows平台容易碰到该问题</t>
        </is>
      </c>
      <c r="G7" s="166" t="inlineStr">
        <is>
          <t>在V2.0架构优化</t>
        </is>
      </c>
    </row>
    <row r="8" ht="66" customHeight="1" s="149">
      <c r="A8" s="166">
        <f>ROW()-1</f>
        <v/>
      </c>
      <c r="B8" s="167" t="n"/>
      <c r="C8" s="170" t="inlineStr">
        <is>
          <t>随机4K读（标准命令&amp;Packed Commond/擦除/Flush/随机/4k&amp;8k&amp;16K/对齐/写log/读比例0~100%/限定区域）</t>
        </is>
      </c>
      <c r="D8" s="97" t="inlineStr">
        <is>
          <t>此场景下，竞品标准命令 4K随机&amp;混合读性能（三星 ）超出公司样品约20%，其它竞品低于公司样品。
此场景下，竞品Packed Commond 4k随机读性能（三星 / 时创意 / YMTC ）超出公司样品约25%</t>
        </is>
      </c>
      <c r="E8" s="166" t="inlineStr">
        <is>
          <t>常规测速</t>
        </is>
      </c>
      <c r="F8" s="166" t="inlineStr">
        <is>
          <t>算法缺陷。Windows平台/安卓平台容易碰到该问题</t>
        </is>
      </c>
      <c r="G8" s="166" t="inlineStr">
        <is>
          <t>在V2.0架构优化</t>
        </is>
      </c>
    </row>
    <row r="9" ht="132" customHeight="1" s="149">
      <c r="A9" s="166">
        <f>ROW()-1</f>
        <v/>
      </c>
      <c r="B9" s="167" t="n"/>
      <c r="C9" s="170" t="inlineStr">
        <is>
          <t>顺序写（标准命令&amp;Packed Commond/擦除/Flush/随机/512K&amp;5M/对齐/写log/读比例0~70%/限定区域）</t>
        </is>
      </c>
      <c r="D9" s="98" t="inlineStr">
        <is>
          <t>此场景下，竞品标准命令 512K顺序&amp;混合写性能（HXY / YMTC /金泰克 / 时创意 /三星  / Phison ）超出公司样品约14~33%， 而公司其它搭配2730 TAS （64G&amp;128G）和2730 3DV6 （64G）对比竞品则是最高的
此场景下，竞品 三星  标准命令指定长度 512K顺序&amp;混合写性能比开放长度快10%
此场景下，公司样品（64G）2730 TAS顺序写性能超出2730 3DV6 33%</t>
        </is>
      </c>
      <c r="E9" s="166" t="inlineStr">
        <is>
          <t>常规测速</t>
        </is>
      </c>
      <c r="F9" s="166" t="inlineStr">
        <is>
          <t>算法缺陷。Windows平台/安卓平台容易碰到该问题</t>
        </is>
      </c>
      <c r="G9" s="166" t="inlineStr">
        <is>
          <t>在V2.0架构优化</t>
        </is>
      </c>
    </row>
    <row r="10" ht="33" customHeight="1" s="149">
      <c r="A10" s="166">
        <f>ROW()-1</f>
        <v/>
      </c>
      <c r="B10" s="173" t="inlineStr">
        <is>
          <t>组合场景（响应时间）</t>
        </is>
      </c>
      <c r="C10" s="170" t="inlineStr">
        <is>
          <t>Original Boot ACK （不同长度混合读写，写过程中断电）</t>
        </is>
      </c>
      <c r="D10" s="170" t="inlineStr">
        <is>
          <t>此场景下，所有样品ACK响应时间均符合SPEC,且集中分布于特定区间</t>
        </is>
      </c>
      <c r="E10" s="166" t="inlineStr">
        <is>
          <t>用户体验</t>
        </is>
      </c>
      <c r="F10" s="166" t="inlineStr">
        <is>
          <t>符合SPEC标准，后续需要分析</t>
        </is>
      </c>
      <c r="G10" s="166" t="inlineStr">
        <is>
          <t>优先级降低，预计在后续迭代版本优化</t>
        </is>
      </c>
    </row>
    <row r="11" ht="82.5" customHeight="1" s="149">
      <c r="A11" s="166">
        <f>ROW()-1</f>
        <v/>
      </c>
      <c r="B11" s="167" t="n"/>
      <c r="C11" s="170" t="inlineStr">
        <is>
          <t>Original Boot Data （不同长度混合读写，写过程中断电）</t>
        </is>
      </c>
      <c r="D11" s="99" t="inlineStr">
        <is>
          <t>此场景下，竞品Boot Data 平均响应时间（HXY / YMTC / 时创意  / Phison / 得一）比公司样品快约58~449%
此场景下，竞品（三星  /  HXY / YMTC / 时创意  / Phison / 得一） Boot Data 响应时间均能保持90%以上落在（ 0~100 ）ms区间，且（300~1000）ms区间0分布。</t>
        </is>
      </c>
      <c r="E11" s="166" t="inlineStr">
        <is>
          <t>用户体验</t>
        </is>
      </c>
      <c r="F11" s="166" t="inlineStr">
        <is>
          <t>算法缺陷，需投入分析</t>
        </is>
      </c>
      <c r="G11" s="100" t="inlineStr">
        <is>
          <t>1、通过平台实测反映问题
2、分析根因，找到优化点</t>
        </is>
      </c>
    </row>
    <row r="12" ht="33" customHeight="1" s="149">
      <c r="A12" s="166">
        <f>ROW()-1</f>
        <v/>
      </c>
      <c r="B12" s="167" t="n"/>
      <c r="C12" s="170" t="inlineStr">
        <is>
          <t>Alternative Boot ACK （不同长度混合读写，写过程中断电）</t>
        </is>
      </c>
      <c r="D12" s="170" t="inlineStr">
        <is>
          <t>此场景下，所有样品ACK响应时间均符合SPEC,且集中分布于特定区间。竞品YMTC 所有ACK响应时间能控制在1ms以内</t>
        </is>
      </c>
      <c r="E12" s="166" t="inlineStr">
        <is>
          <t>用户体验</t>
        </is>
      </c>
      <c r="F12" s="166" t="inlineStr">
        <is>
          <t>符合SPEC标准，后续需要分析</t>
        </is>
      </c>
      <c r="G12" s="166" t="inlineStr">
        <is>
          <t>优先级降低，预计在后续迭代版本优化</t>
        </is>
      </c>
    </row>
    <row r="13" ht="82.5" customHeight="1" s="149">
      <c r="A13" s="166">
        <f>ROW()-1</f>
        <v/>
      </c>
      <c r="B13" s="167" t="n"/>
      <c r="C13" s="170" t="inlineStr">
        <is>
          <t>Alternative Boot Data （不同长度混合读写，写过程中断电）</t>
        </is>
      </c>
      <c r="D13" s="101" t="inlineStr">
        <is>
          <t>此场景下，竞品Boot Data 响应时间竞品得一所有Boot Data 响应时间能控制在50ms以内，BW，Phison，宏芯宇可以控制在150ms以内，而我们公司样品在（150~1000）ms的分布达到30%
此场景下，所有样品ACK响应时间均符合SPEC</t>
        </is>
      </c>
      <c r="E13" s="166" t="inlineStr">
        <is>
          <t>用户体验</t>
        </is>
      </c>
      <c r="F13" s="166" t="inlineStr">
        <is>
          <t>符合SPEC标准，后续需要分析</t>
        </is>
      </c>
      <c r="G13" s="166" t="inlineStr">
        <is>
          <t>优先级降低，预计在后续迭代版本优化</t>
        </is>
      </c>
    </row>
    <row r="14" ht="66" customHeight="1" s="149">
      <c r="A14" s="166">
        <f>ROW()-1</f>
        <v/>
      </c>
      <c r="B14" s="167" t="n"/>
      <c r="C14" s="170" t="inlineStr">
        <is>
          <t>Power Reset Ready Time（不同长度混合读写，写过程中断电）</t>
        </is>
      </c>
      <c r="D14" s="2" t="inlineStr">
        <is>
          <t>此场景下，所有样品ACK响应时间均符合SPEC,且集中分布于特定区间。竞品YMTC，时创意，宏芯宇 所有CMD01 Ready 时间能控制在150ms以内,而我们公司样品在（150~1000）ms的分布达到25%</t>
        </is>
      </c>
      <c r="E14" s="166" t="inlineStr">
        <is>
          <t>用户体验</t>
        </is>
      </c>
      <c r="F14" s="166" t="inlineStr">
        <is>
          <t>符合SPEC标准，后续需要分析</t>
        </is>
      </c>
      <c r="G14" s="166" t="inlineStr">
        <is>
          <t>优先级降低，预计在后续迭代版本优化</t>
        </is>
      </c>
    </row>
    <row r="15" ht="84" customHeight="1" s="149">
      <c r="A15" s="166">
        <f>ROW()-1</f>
        <v/>
      </c>
      <c r="B15" s="173" t="inlineStr">
        <is>
          <t>RPMB（性能分析）</t>
        </is>
      </c>
      <c r="C15" s="170" t="inlineStr">
        <is>
          <t>RPMB读写混合（1、2、32sector）</t>
        </is>
      </c>
      <c r="D15" s="102" t="inlineStr">
        <is>
          <t>此场景下，1sector、2sector 竞品RPMB写性能只有（时创意 /三星 ）高于公司样品30~50%，32sector公司样品性能最高
此场景下，1sector、2sector 竞品RPMB读性能只有（时创意 ）高于公司样品30~80%，32sector（三星 ）高于公司样品8~18%</t>
        </is>
      </c>
    </row>
    <row r="16" ht="115.5" customHeight="1" s="149">
      <c r="A16" s="166">
        <f>ROW()-1</f>
        <v/>
      </c>
      <c r="B16" s="167" t="n"/>
      <c r="C16" s="170" t="inlineStr">
        <is>
          <t>RPMB顺序&amp;随机只写（1、2、32、1~32sector）</t>
        </is>
      </c>
      <c r="D16" s="103" t="inlineStr">
        <is>
          <t>此场景下，1sector、2sector 竞品RPMB顺序写性能（时创意 /三星 /佰维/宏芯宇/YMTC）高于公司样品10~134%，32sector公司样品性能最高
此场景下，1sector、2sector 竞品RPMB随机写性能只有（三星 ）高于公司样品30~48%，32sector公司样品性能最高
此场景下，1/2/32sector 竞品RPMB写性能只有（三星 /宏芯宇/YMTC ）高于公司样品1000~3300%</t>
        </is>
      </c>
    </row>
    <row r="17" ht="99" customFormat="1" customHeight="1" s="170">
      <c r="A17" s="166">
        <f>ROW()-1</f>
        <v/>
      </c>
      <c r="B17" s="167" t="n"/>
      <c r="C17" s="170" t="inlineStr">
        <is>
          <t>RPMB顺序&amp;随机只读（1、2、32、1~32sector）</t>
        </is>
      </c>
      <c r="D17" s="104" t="inlineStr">
        <is>
          <t>此场景下，1sector、2sector 、32sector竞品RPMB顺序读性能（时创意 /佰维/YMTC）高于公司样品6~38%
此场景下，1sector、2sector 、32sector RPMB随机读性能公司样品与宏芯宇竞品性能相差不大
此场景下，1~32sector 竞品RPMB读性能（三星 /宏芯宇/YMTC ）高于公司样品10~200%</t>
        </is>
      </c>
      <c r="E17" s="166" t="n"/>
      <c r="F17" s="166" t="n"/>
      <c r="G17" s="166" t="n"/>
    </row>
    <row r="18" ht="66" customFormat="1" customHeight="1" s="170">
      <c r="A18" s="166">
        <f>ROW()-1</f>
        <v/>
      </c>
      <c r="B18" s="180" t="inlineStr">
        <is>
          <t>场景：SPOR异常上断电（Latency）</t>
        </is>
      </c>
      <c r="C18" s="170" t="inlineStr">
        <is>
          <t>Alternative Boot ACK</t>
        </is>
      </c>
      <c r="D18" s="170" t="inlineStr">
        <is>
          <t>此场景下，所有样品Boot ACK时间均符合SPEC，且集中分布于特定区间。公司样品128G TAS时间分布在10~20ms，其它型号均分布在1~10ms；宏芯宇所有样品时间均分布在0~1ms，高于公司样品1000%。</t>
        </is>
      </c>
      <c r="E18" s="166" t="n"/>
      <c r="F18" s="166" t="n"/>
      <c r="G18" s="166" t="n"/>
    </row>
    <row r="19" ht="66" customFormat="1" customHeight="1" s="170">
      <c r="A19" s="166">
        <f>ROW()-1</f>
        <v/>
      </c>
      <c r="B19" s="181" t="n"/>
      <c r="C19" s="170" t="inlineStr">
        <is>
          <t>Original Boot ACK</t>
        </is>
      </c>
      <c r="D19" s="170" t="inlineStr">
        <is>
          <t>此场景下，所有样品Boot ACK时间均符合SPEC，且集中分布于特定区间。公司样品128G TAS时间分布在10~20ms，其它型号均分布在1~10ms；宏芯宇所有样品时间均分布在0~1ms，高于公司样品1000%。</t>
        </is>
      </c>
      <c r="E19" s="166" t="n"/>
      <c r="F19" s="166" t="n"/>
      <c r="G19" s="166" t="n"/>
    </row>
    <row r="20" ht="33" customFormat="1" customHeight="1" s="170">
      <c r="A20" s="166">
        <f>ROW()-1</f>
        <v/>
      </c>
      <c r="B20" s="181" t="n"/>
      <c r="C20" s="170" t="inlineStr">
        <is>
          <t>包与包写时间（写过程断电）</t>
        </is>
      </c>
      <c r="D20" s="170" t="inlineStr">
        <is>
          <t>此场景下，公司64G样品有0.37%处于ms级别，百维、64G时创意都处于us级。</t>
        </is>
      </c>
      <c r="E20" s="166" t="n"/>
      <c r="F20" s="166" t="n"/>
      <c r="G20" s="166" t="n"/>
    </row>
    <row r="21" ht="60.6" customFormat="1" customHeight="1" s="170">
      <c r="A21" s="166">
        <f>ROW()-1</f>
        <v/>
      </c>
      <c r="B21" s="171" t="inlineStr">
        <is>
          <t>场景：RandomRW_Latency</t>
        </is>
      </c>
      <c r="C21" s="3" t="inlineStr">
        <is>
          <t>读首包</t>
        </is>
      </c>
      <c r="D21" s="4" t="inlineStr">
        <is>
          <t>HXY和YMTC读首包时间在us区间内，公司样品存在1-40ms级区间0.65%，首包时间HXY、时创意、YMYC竞品较高0-60us区间占比，公司样品的集中分布在60-300us之间。</t>
        </is>
      </c>
      <c r="E21" s="166" t="n"/>
      <c r="F21" s="166" t="n"/>
      <c r="G21" s="166" t="n"/>
    </row>
    <row r="22" ht="60.6" customFormat="1" customHeight="1" s="170">
      <c r="A22" s="166">
        <f>ROW()-1</f>
        <v/>
      </c>
      <c r="B22" s="172" t="n"/>
      <c r="C22" s="5" t="inlineStr">
        <is>
          <t>写首包</t>
        </is>
      </c>
      <c r="D22" s="6" t="inlineStr">
        <is>
          <t>三星0-20us占99-100%，HXY、YMTC的0-20us的占比也有80-85%，我们的样品大部分分布在300us以上且5ms以上占比较高25%左右。</t>
        </is>
      </c>
      <c r="E22" s="166" t="n"/>
      <c r="F22" s="166" t="n"/>
      <c r="G22" s="166" t="n"/>
    </row>
    <row r="23" ht="60.6" customFormat="1" customHeight="1" s="170">
      <c r="A23" s="166">
        <f>ROW()-1</f>
        <v/>
      </c>
      <c r="B23" s="172" t="n"/>
      <c r="C23" s="5" t="inlineStr">
        <is>
          <t>读转写首包</t>
        </is>
      </c>
      <c r="D23" s="6" t="inlineStr">
        <is>
          <t>三星0-20us占90-100%，HXY、YMTC20-60us的占比也有60-70%，我们的样品大部分分布在120us以上且5ms以上占比较高35%左右。</t>
        </is>
      </c>
      <c r="E23" s="166" t="n"/>
      <c r="F23" s="166" t="n"/>
      <c r="G23" s="166" t="n"/>
    </row>
    <row r="24" ht="44.1" customFormat="1" customHeight="1" s="170">
      <c r="A24" s="166">
        <f>ROW()-1</f>
        <v/>
      </c>
      <c r="B24" s="172" t="n"/>
      <c r="C24" s="5" t="inlineStr">
        <is>
          <t>写转读首包</t>
        </is>
      </c>
      <c r="D24" s="7" t="inlineStr">
        <is>
          <t>公司样品主要分布在300us-5ms区间，HXY、YMTC主要分布在120us-300us之间，,三星的0-120us占30%多。</t>
        </is>
      </c>
      <c r="E24" s="166" t="n"/>
      <c r="F24" s="166" t="n"/>
      <c r="G24" s="166" t="n"/>
    </row>
    <row r="25" ht="33" customFormat="1" customHeight="1" s="170">
      <c r="A25" s="166">
        <f>ROW()-1</f>
        <v/>
      </c>
      <c r="B25" s="247" t="inlineStr">
        <is>
          <t>HMD_CMDQ</t>
        </is>
      </c>
      <c r="C25" s="8" t="inlineStr">
        <is>
          <t>顺序地址任务Ready时间</t>
        </is>
      </c>
      <c r="D25" s="9" t="inlineStr">
        <is>
          <t>公司样品的Ready时间500us以上占1%，竞品都在500us以下，时创意100%在20us以下</t>
        </is>
      </c>
      <c r="E25" s="13" t="n"/>
      <c r="F25" s="166" t="n"/>
      <c r="G25" s="166" t="n"/>
    </row>
    <row r="26" ht="16.5" customFormat="1" customHeight="1" s="170">
      <c r="A26" s="166">
        <f>ROW()-1</f>
        <v/>
      </c>
      <c r="B26" s="181" t="n"/>
      <c r="C26" s="10" t="inlineStr">
        <is>
          <t>随机地址 读数据时间间隔</t>
        </is>
      </c>
      <c r="D26" s="11" t="inlineStr">
        <is>
          <t>公司样品ms级以上占0.001%，竞品都在300us以下</t>
        </is>
      </c>
      <c r="E26" s="166" t="n"/>
      <c r="F26" s="166" t="n"/>
      <c r="G26" s="166" t="n"/>
    </row>
    <row r="27" ht="33" customFormat="1" customHeight="1" s="170">
      <c r="A27" s="166">
        <f>ROW()-1</f>
        <v/>
      </c>
      <c r="B27" s="248" t="n"/>
      <c r="C27" s="5" t="inlineStr">
        <is>
          <t>随机地址任务Ready时间</t>
        </is>
      </c>
      <c r="D27" s="46" t="inlineStr">
        <is>
          <t>公司样品2ms以上占0.035%，竞品都在us以内，时创意都在20us以内</t>
        </is>
      </c>
      <c r="E27" s="166" t="n"/>
      <c r="F27" s="166" t="n"/>
      <c r="G27" s="166" t="n"/>
    </row>
    <row r="28" ht="145.65" customFormat="1" customHeight="1" s="170">
      <c r="A28" s="166">
        <f>ROW()-1</f>
        <v/>
      </c>
      <c r="B28" s="178" t="inlineStr">
        <is>
          <t>休眠唤醒后读写首包数据时间</t>
        </is>
      </c>
      <c r="C28" s="58" t="inlineStr">
        <is>
          <t>闲时休眠后读首包数据时间</t>
        </is>
      </c>
      <c r="D28" s="45" t="inlineStr">
        <is>
          <t>此场景下，空盘状态时，竞品(三星/佰维/宏芯宇/时创意/YMTC)在闲时休眠后读取首包数据时间90%以上在1ms以下，其中1片时创意竞品在20-60us之间占33%，而公司样品100%在1ms到5ms之间。
此场景下，满盘状态时，竞品(三星/佰维/宏芯宇/时创意/YMTC)在闲时休眠后读取首包数据时间90%以上在1ms以下，其中2片时创意竞品在20-60us之间占12%~14%，而公司样品80%在1ms到5ms之间，在60-120us只占0.6%左右。</t>
        </is>
      </c>
      <c r="E28" s="166" t="n"/>
      <c r="F28" s="166" t="n"/>
      <c r="G28" s="166" t="n"/>
    </row>
    <row r="29" ht="145.65" customFormat="1" customHeight="1" s="170">
      <c r="A29" s="166">
        <f>ROW()-1</f>
        <v/>
      </c>
      <c r="B29" s="179" t="n"/>
      <c r="C29" s="175" t="inlineStr">
        <is>
          <t>闲时休眠后写首包数据时间</t>
        </is>
      </c>
      <c r="D29" s="105" t="inlineStr">
        <is>
          <t>此场景下，空盘状态时，竞品(三星/佰维/宏芯宇/时创意/YMTC)在闲时休眠后写首包数据时间均有100%在1ms以下，而公司样品100%在1ms到5ms之间。
此场景下，满盘状态时，竞品(三星/佰维/时创意/YMTC)均有竞品优于公司样品，其中三星在0~20us占了100%，而公司样品76%以上在1ms到5ms之间。</t>
        </is>
      </c>
      <c r="E29" s="166" t="n"/>
      <c r="F29" s="166" t="n"/>
      <c r="G29" s="166" t="n"/>
    </row>
    <row r="30" ht="64.2" customFormat="1" customHeight="1" s="170">
      <c r="A30" s="166">
        <f>ROW()-1</f>
        <v/>
      </c>
      <c r="B30" s="179" t="n"/>
      <c r="C30" s="175" t="inlineStr">
        <is>
          <t>CMD5休眠</t>
        </is>
      </c>
      <c r="D30" s="12" t="inlineStr">
        <is>
          <t>此场景下，空盘状态时，竞品(三星)在CMD5休眠唤醒后读取首包数据时间100%在20-120us之间，而公司样品99%以上在120-300us之间。</t>
        </is>
      </c>
      <c r="E30" s="166" t="n"/>
      <c r="F30" s="166" t="n"/>
      <c r="G30" s="166" t="n"/>
    </row>
    <row r="31" ht="58.65" customFormat="1" customHeight="1" s="170">
      <c r="A31" s="166">
        <f>ROW()-1</f>
        <v/>
      </c>
      <c r="B31" s="179" t="n"/>
      <c r="C31" s="175" t="inlineStr">
        <is>
          <t>CMD5休眠断VCC</t>
        </is>
      </c>
      <c r="D31" s="12" t="inlineStr">
        <is>
          <t>此场景下，空盘状态时，竞品(三星)在CMD5休眠唤醒后读取首包数据时间99%以上在20-120us之间，而公司样品99%以上在120-300us之间。</t>
        </is>
      </c>
      <c r="E31" s="166" t="n"/>
      <c r="F31" s="166" t="n"/>
      <c r="G31" s="166" t="n"/>
    </row>
    <row r="32" ht="163.65" customFormat="1" customHeight="1" s="170">
      <c r="A32" s="59">
        <f>ROW()-1</f>
        <v/>
      </c>
      <c r="B32" s="175" t="inlineStr">
        <is>
          <t>CDM</t>
        </is>
      </c>
      <c r="C32" s="13" t="inlineStr">
        <is>
          <t>随机读</t>
        </is>
      </c>
      <c r="D32" s="106" t="inlineStr">
        <is>
          <t>此场景下，竞品(宏芯宇/时创意/佰维/YMTC)的CMDQ 4K随机读性能超过公司样品25%~50%.
此场景下，公司TAS样品 的PKC 4K随机读性能超过公司AHGB样品116%.
此场景下，竞品(三星/时创意/佰维/YMTC)的CMDQ 4K随机读性能超过公司TAS样品35%~55%.
此场景下，竞品(三星/时创意/佰维/YMTC)的CMDQ 4K随机读性能超过公司AHGB样品192%~235%.</t>
        </is>
      </c>
      <c r="E32" s="166" t="n"/>
      <c r="F32" s="166" t="n"/>
      <c r="G32" s="166" t="n"/>
    </row>
    <row r="33" ht="128.1" customFormat="1" customHeight="1" s="170">
      <c r="A33" s="59">
        <f>ROW()-1</f>
        <v/>
      </c>
      <c r="B33" s="176" t="n"/>
      <c r="C33" s="13" t="inlineStr">
        <is>
          <t>顺序写</t>
        </is>
      </c>
      <c r="D33" s="107" t="inlineStr">
        <is>
          <t>此场景下，公司TAS 64GB样品 的标准命令, PKC以及CMDQ顺序写性能均超过公司AHGB 64GB样品25%.
此场景下，使能Cache后，竞品(三星/时创意/YMTC)的标准命令，PKC以及CMDQ顺序写性能超过公司AHGB 64GB样品21%~35%.</t>
        </is>
      </c>
      <c r="E33" s="166" t="n"/>
      <c r="F33" s="166" t="n"/>
      <c r="G33" s="166" t="n"/>
    </row>
    <row r="34" ht="173.7" customFormat="1" customHeight="1" s="170">
      <c r="A34" s="59">
        <f>ROW()-1</f>
        <v/>
      </c>
      <c r="B34" s="177" t="n"/>
      <c r="C34" s="13" t="inlineStr">
        <is>
          <t>随机写</t>
        </is>
      </c>
      <c r="D34" s="108" t="inlineStr">
        <is>
          <t>此场景下，公司AHGB*2 128GB样品 的PKC随机写性能均超过公司TAS*2 128GB样品150%.
此场景下，使能Cache后，竞品(宏芯宇/YMTC)的标准命令随机写性能超过公司样品33%~50%.
此场景下，使能Cache后，竞品(宏芯宇/YMTC)的PKC随机写性能超过公司样品46%~214%.
此场景下，使能Cache后，竞品(YMTC)的CMDQ随机写性能超过公司样品27%.
此场景下，当Cache不使能时，竞品(宏芯宇/时创意/YMTC)的PKC随机写性能超过公司样品74%~490%.</t>
        </is>
      </c>
      <c r="E34" s="166" t="n"/>
      <c r="F34" s="166" t="n"/>
      <c r="G34" s="166" t="n"/>
    </row>
    <row r="35" ht="54.75" customFormat="1" customHeight="1" s="170">
      <c r="A35" s="166">
        <f>ROW()-1</f>
        <v/>
      </c>
      <c r="B35" s="249" t="inlineStr">
        <is>
          <t>场景：RPMB_Latency</t>
        </is>
      </c>
      <c r="C35" s="109" t="inlineStr">
        <is>
          <t>全盘填充后RPMB读写混合（1sector）
全盘填充后RPMB只写（1sector）</t>
        </is>
      </c>
      <c r="D35" s="110" t="inlineStr">
        <is>
          <t>此场景下 1sec读写公司样品读首包5ms以上占比0.3%，竞品三星都在5ms以下，时创意YMTC 5ms 以上占比也不到0.1%。
写首包5ms以上占比0.5%，竞品三星都在5ms以下，时创意YMTC 5ms 以上占比也不到0.1%。</t>
        </is>
      </c>
      <c r="E35" s="166" t="n"/>
      <c r="F35" s="166" t="n"/>
      <c r="G35" s="166" t="n"/>
    </row>
    <row r="36" ht="68.25" customFormat="1" customHeight="1" s="170">
      <c r="A36" s="166">
        <f>ROW()-1</f>
        <v/>
      </c>
      <c r="B36" s="181" t="n"/>
      <c r="C36" s="1" t="inlineStr">
        <is>
          <t>RPMB读写混合2sec</t>
        </is>
      </c>
      <c r="D36" s="111" t="inlineStr">
        <is>
          <t>此场景下
2sec读写公司样品读首包120us以上占比45%左右，竞品三星，HXY、时创意都在120us以上占比不到10%。
写首包120us以上占比18%左右，竞品三星，HXY都在120us以上占比不到5%。</t>
        </is>
      </c>
      <c r="E36" s="166" t="n"/>
      <c r="F36" s="166" t="n"/>
      <c r="G36" s="166" t="n"/>
    </row>
    <row r="37" ht="162.75" customFormat="1" customHeight="1" s="170">
      <c r="A37" s="166">
        <f>ROW()-1</f>
        <v/>
      </c>
      <c r="B37" s="248" t="n"/>
      <c r="C37" s="1" t="inlineStr">
        <is>
          <t>全盘填充后RPMB顺序&amp;随机只读（1、2、32sector）</t>
        </is>
      </c>
      <c r="D37" s="112" t="inlineStr">
        <is>
          <t>此场景下
顺序1sec\2sec公司样品读首包100%落在120-300us之间，竞品三星\BW\HXY\YMTC\时创意整体比公司样品高一个时间区间，超90%落在120us之前。
顺序32sec公司样品读首包100%落在120-300us之间，竞品三星\HXY\YMTC整体比公司样品高一个时间区间，超60%落在120us之前。
随机1sec\2sec公司样品读首包100%落在120-300us之间，竞品三星\HXY整体比公司样品高一个时间区间，超90%落在120us之前。
随机32sec公司样品读首包100%落在120-300us之间，竞品三星\HXY\YMTC整体比公司样品高一个时间区间，超30%落在120us之前。</t>
        </is>
      </c>
      <c r="E37" s="166" t="n"/>
      <c r="F37" s="166" t="n"/>
      <c r="G37" s="166" t="n"/>
    </row>
  </sheetData>
  <mergeCells count="11">
    <mergeCell ref="B10:B14"/>
    <mergeCell ref="B35:B37"/>
    <mergeCell ref="B2:B6"/>
    <mergeCell ref="B21:B24"/>
    <mergeCell ref="B15:B17"/>
    <mergeCell ref="F3:F5"/>
    <mergeCell ref="B7:B9"/>
    <mergeCell ref="B25:B27"/>
    <mergeCell ref="B32:B34"/>
    <mergeCell ref="B18:B20"/>
    <mergeCell ref="B28:B3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W145"/>
  <sheetViews>
    <sheetView zoomScale="70" zoomScaleNormal="70"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3" sqref="A3:XFD55"/>
    </sheetView>
  </sheetViews>
  <sheetFormatPr baseColWidth="8" defaultColWidth="9" defaultRowHeight="15.75" customHeight="1"/>
  <cols>
    <col width="9" customWidth="1" style="68" min="1" max="1"/>
    <col width="27.1796875" customWidth="1" style="68" min="2" max="2"/>
    <col width="9" customWidth="1" style="68" min="3" max="3"/>
    <col width="10.453125" customWidth="1" style="68" min="4" max="4"/>
    <col width="9" customWidth="1" style="68" min="5" max="15"/>
    <col width="10.81640625" customWidth="1" style="68" min="18" max="18"/>
    <col width="10.36328125" customWidth="1" style="68" min="19" max="19"/>
  </cols>
  <sheetData>
    <row r="1" ht="24.6" customHeight="1" s="149">
      <c r="A1" s="183" t="inlineStr">
        <is>
          <t>厂商</t>
        </is>
      </c>
      <c r="B1" s="183" t="inlineStr">
        <is>
          <t>PN</t>
        </is>
      </c>
      <c r="C1" s="183" t="inlineStr">
        <is>
          <t>主控</t>
        </is>
      </c>
      <c r="D1" s="183" t="inlineStr">
        <is>
          <t>Flash</t>
        </is>
      </c>
      <c r="E1" s="183" t="inlineStr">
        <is>
          <t>容量</t>
        </is>
      </c>
      <c r="F1" s="182" t="inlineStr">
        <is>
          <t>CDM - CMDQ</t>
        </is>
      </c>
      <c r="G1" s="156" t="n"/>
      <c r="H1" s="156" t="n"/>
      <c r="I1" s="157" t="n"/>
      <c r="J1" s="182" t="inlineStr">
        <is>
          <t>CDM - PKC</t>
        </is>
      </c>
      <c r="K1" s="156" t="n"/>
      <c r="L1" s="156" t="n"/>
      <c r="M1" s="157" t="n"/>
      <c r="N1" s="182" t="inlineStr">
        <is>
          <t>CDM - Normal</t>
        </is>
      </c>
      <c r="O1" s="156" t="n"/>
      <c r="P1" s="156" t="n"/>
      <c r="Q1" s="157" t="n"/>
      <c r="R1" s="182" t="inlineStr">
        <is>
          <t>功耗</t>
        </is>
      </c>
      <c r="S1" s="156" t="n"/>
      <c r="T1" s="156" t="n"/>
      <c r="U1" s="156" t="n"/>
      <c r="V1" s="156" t="n"/>
      <c r="W1" s="157" t="n"/>
    </row>
    <row r="2" ht="37.5" customHeight="1" s="149">
      <c r="A2" s="177" t="n"/>
      <c r="B2" s="177" t="n"/>
      <c r="C2" s="177" t="n"/>
      <c r="D2" s="177" t="n"/>
      <c r="E2" s="177" t="n"/>
      <c r="F2" s="113" t="inlineStr">
        <is>
          <t>顺序读
(MB/S)</t>
        </is>
      </c>
      <c r="G2" s="114" t="inlineStr">
        <is>
          <t>顺序写
(MB/S)</t>
        </is>
      </c>
      <c r="H2" s="115" t="inlineStr">
        <is>
          <t>随机读
(MB/S)</t>
        </is>
      </c>
      <c r="I2" s="116" t="inlineStr">
        <is>
          <t>随机写
(MB/S)</t>
        </is>
      </c>
      <c r="J2" s="117" t="inlineStr">
        <is>
          <t>顺序读
(MB/S)</t>
        </is>
      </c>
      <c r="K2" s="118" t="inlineStr">
        <is>
          <t>顺序写
(MB/S)</t>
        </is>
      </c>
      <c r="L2" s="119" t="inlineStr">
        <is>
          <t>随机读
(MB/S)</t>
        </is>
      </c>
      <c r="M2" s="120" t="inlineStr">
        <is>
          <t>随机写
(MB/S)</t>
        </is>
      </c>
      <c r="N2" s="121" t="inlineStr">
        <is>
          <t>顺序读
(MB/S)</t>
        </is>
      </c>
      <c r="O2" s="122" t="inlineStr">
        <is>
          <t>顺序写
(MB/S)</t>
        </is>
      </c>
      <c r="P2" s="123" t="inlineStr">
        <is>
          <t>随机读
(MB/S)</t>
        </is>
      </c>
      <c r="Q2" s="124" t="inlineStr">
        <is>
          <t>随机写
(MB/S)</t>
        </is>
      </c>
      <c r="R2" s="125" t="inlineStr">
        <is>
          <t>休眠-VCC
(单位:uA)</t>
        </is>
      </c>
      <c r="S2" s="126" t="inlineStr">
        <is>
          <t>休眠-VCCQ
(单位:uA)</t>
        </is>
      </c>
      <c r="T2" s="127" t="inlineStr">
        <is>
          <t>读-VCC
(单位:mA)</t>
        </is>
      </c>
      <c r="U2" s="128" t="inlineStr">
        <is>
          <t>读-VCCQ
(单位:mA)</t>
        </is>
      </c>
      <c r="V2" s="129" t="inlineStr">
        <is>
          <t>写-VCC
(单位:mA)</t>
        </is>
      </c>
      <c r="W2" s="130" t="inlineStr">
        <is>
          <t>写-VCCQ
(单位:mA)</t>
        </is>
      </c>
    </row>
    <row r="3" ht="15.75" customHeight="1" s="149">
      <c r="A3" s="169" t="n"/>
      <c r="B3" s="169" t="n"/>
      <c r="C3" s="169" t="n"/>
      <c r="D3" s="169" t="n"/>
      <c r="E3" s="169" t="n"/>
      <c r="F3" s="169" t="n"/>
      <c r="G3" s="169" t="n"/>
      <c r="H3" s="169" t="n"/>
      <c r="I3" s="169" t="n"/>
      <c r="J3" s="169" t="n"/>
      <c r="K3" s="169" t="n"/>
      <c r="L3" s="169" t="n"/>
      <c r="M3" s="169" t="n"/>
      <c r="N3" s="169" t="n"/>
      <c r="O3" s="169" t="n"/>
    </row>
    <row r="4" ht="15.75" customHeight="1" s="149">
      <c r="A4" s="169" t="n"/>
      <c r="B4" s="169" t="n"/>
      <c r="C4" s="169" t="n"/>
      <c r="D4" s="169" t="n"/>
      <c r="E4" s="169" t="n"/>
      <c r="F4" s="169" t="n"/>
      <c r="G4" s="169" t="n"/>
      <c r="H4" s="169" t="n"/>
      <c r="I4" s="169" t="n"/>
      <c r="J4" s="169" t="n"/>
      <c r="K4" s="169" t="n"/>
      <c r="L4" s="169" t="n"/>
      <c r="M4" s="169" t="n"/>
      <c r="N4" s="169" t="n"/>
      <c r="O4" s="169" t="n"/>
    </row>
    <row r="5" ht="15.75" customHeight="1" s="149">
      <c r="A5" s="169" t="n"/>
      <c r="B5" s="169" t="n"/>
      <c r="C5" s="169" t="n"/>
      <c r="D5" s="169" t="n"/>
      <c r="E5" s="169" t="n"/>
      <c r="F5" s="169" t="n"/>
      <c r="G5" s="169" t="n"/>
      <c r="H5" s="169" t="n"/>
      <c r="I5" s="169" t="n"/>
      <c r="J5" s="169" t="n"/>
      <c r="K5" s="169" t="n"/>
      <c r="L5" s="169" t="n"/>
      <c r="M5" s="169" t="n"/>
      <c r="N5" s="169" t="n"/>
      <c r="O5" s="169" t="n"/>
    </row>
    <row r="6" ht="15.75" customHeight="1" s="149">
      <c r="A6" s="169" t="n"/>
      <c r="B6" s="169" t="n"/>
      <c r="C6" s="169" t="n"/>
      <c r="D6" s="169" t="n"/>
      <c r="E6" s="169" t="n"/>
      <c r="F6" s="169" t="n"/>
      <c r="G6" s="169" t="n"/>
      <c r="H6" s="169" t="n"/>
      <c r="I6" s="169" t="n"/>
      <c r="J6" s="169" t="n"/>
      <c r="K6" s="169" t="n"/>
      <c r="L6" s="169" t="n"/>
      <c r="M6" s="169" t="n"/>
      <c r="N6" s="169" t="n"/>
      <c r="O6" s="169" t="n"/>
    </row>
    <row r="7" ht="15.75" customHeight="1" s="149">
      <c r="A7" s="169" t="n"/>
      <c r="B7" s="169" t="n"/>
      <c r="C7" s="169" t="n"/>
      <c r="D7" s="169" t="n"/>
      <c r="E7" s="169" t="n"/>
      <c r="F7" s="169" t="n"/>
      <c r="G7" s="169" t="n"/>
      <c r="H7" s="169" t="n"/>
      <c r="I7" s="169" t="n"/>
      <c r="J7" s="169" t="n"/>
      <c r="K7" s="169" t="n"/>
      <c r="L7" s="169" t="n"/>
      <c r="M7" s="169" t="n"/>
      <c r="N7" s="169" t="n"/>
      <c r="O7" s="169" t="n"/>
    </row>
    <row r="8" ht="15.75" customHeight="1" s="149">
      <c r="A8" s="169" t="n"/>
      <c r="B8" s="169" t="n"/>
      <c r="C8" s="169" t="n"/>
      <c r="D8" s="169" t="n"/>
      <c r="E8" s="169" t="n"/>
      <c r="F8" s="169" t="n"/>
      <c r="G8" s="169" t="n"/>
      <c r="H8" s="169" t="n"/>
      <c r="I8" s="169" t="n"/>
      <c r="J8" s="169" t="n"/>
      <c r="K8" s="169" t="n"/>
      <c r="L8" s="169" t="n"/>
      <c r="M8" s="169" t="n"/>
      <c r="N8" s="169" t="n"/>
      <c r="O8" s="169" t="n"/>
    </row>
    <row r="9" ht="15.75" customHeight="1" s="149">
      <c r="A9" s="169" t="n"/>
      <c r="B9" s="169" t="n"/>
      <c r="C9" s="169" t="n"/>
      <c r="D9" s="169" t="n"/>
      <c r="E9" s="169" t="n"/>
      <c r="F9" s="169" t="n"/>
      <c r="G9" s="169" t="n"/>
      <c r="H9" s="169" t="n"/>
      <c r="I9" s="169" t="n"/>
      <c r="J9" s="169" t="n"/>
      <c r="K9" s="169" t="n"/>
      <c r="L9" s="169" t="n"/>
      <c r="M9" s="169" t="n"/>
      <c r="N9" s="169" t="n"/>
      <c r="O9" s="169" t="n"/>
    </row>
    <row r="10" ht="15.75" customHeight="1" s="149">
      <c r="A10" s="169" t="n"/>
      <c r="B10" s="169" t="n"/>
      <c r="C10" s="169" t="n"/>
      <c r="D10" s="169" t="n"/>
      <c r="E10" s="169" t="n"/>
      <c r="F10" s="169" t="n"/>
      <c r="G10" s="169" t="n"/>
      <c r="H10" s="169" t="n"/>
      <c r="I10" s="169" t="n"/>
      <c r="J10" s="169" t="n"/>
      <c r="K10" s="169" t="n"/>
      <c r="L10" s="169" t="n"/>
      <c r="M10" s="169" t="n"/>
      <c r="N10" s="169" t="n"/>
      <c r="O10" s="169" t="n"/>
    </row>
    <row r="11" ht="15.75" customHeight="1" s="149">
      <c r="A11" s="169" t="n"/>
      <c r="B11" s="169" t="n"/>
      <c r="C11" s="169" t="n"/>
      <c r="D11" s="169" t="n"/>
      <c r="E11" s="169" t="n"/>
      <c r="F11" s="169" t="n"/>
      <c r="G11" s="169" t="n"/>
      <c r="H11" s="169" t="n"/>
      <c r="I11" s="169" t="n"/>
      <c r="J11" s="169" t="n"/>
      <c r="K11" s="169" t="n"/>
      <c r="L11" s="169" t="n"/>
      <c r="M11" s="169" t="n"/>
      <c r="N11" s="169" t="n"/>
      <c r="O11" s="169" t="n"/>
    </row>
    <row r="12" ht="15.75" customHeight="1" s="149">
      <c r="A12" s="169" t="n"/>
      <c r="B12" s="169" t="n"/>
      <c r="C12" s="169" t="n"/>
      <c r="D12" s="169" t="n"/>
      <c r="E12" s="169" t="n"/>
      <c r="F12" s="169" t="n"/>
      <c r="G12" s="169" t="n"/>
      <c r="H12" s="169" t="n"/>
      <c r="I12" s="169" t="n"/>
      <c r="J12" s="169" t="n"/>
      <c r="K12" s="169" t="n"/>
      <c r="L12" s="169" t="n"/>
      <c r="M12" s="169" t="n"/>
      <c r="N12" s="169" t="n"/>
      <c r="O12" s="169" t="n"/>
    </row>
    <row r="13" ht="15.75" customHeight="1" s="149">
      <c r="A13" s="169" t="n"/>
      <c r="B13" s="169" t="n"/>
      <c r="C13" s="169" t="n"/>
      <c r="D13" s="169" t="n"/>
      <c r="E13" s="169" t="n"/>
      <c r="F13" s="169" t="n"/>
      <c r="G13" s="169" t="n"/>
      <c r="H13" s="169" t="n"/>
      <c r="I13" s="169" t="n"/>
      <c r="J13" s="169" t="n"/>
      <c r="K13" s="169" t="n"/>
      <c r="L13" s="169" t="n"/>
      <c r="M13" s="169" t="n"/>
      <c r="N13" s="169" t="n"/>
      <c r="O13" s="169" t="n"/>
    </row>
    <row r="14" ht="15.75" customHeight="1" s="149">
      <c r="A14" s="169" t="n"/>
      <c r="B14" s="169" t="n"/>
      <c r="C14" s="169" t="n"/>
      <c r="D14" s="169" t="n"/>
      <c r="E14" s="169" t="n"/>
      <c r="F14" s="169" t="n"/>
      <c r="G14" s="169" t="n"/>
      <c r="H14" s="169" t="n"/>
      <c r="I14" s="169" t="n"/>
      <c r="J14" s="169" t="n"/>
      <c r="K14" s="169" t="n"/>
      <c r="L14" s="169" t="n"/>
      <c r="M14" s="169" t="n"/>
      <c r="N14" s="169" t="n"/>
      <c r="O14" s="169" t="n"/>
    </row>
    <row r="15" ht="15.75" customHeight="1" s="149">
      <c r="A15" s="169" t="n"/>
      <c r="B15" s="169" t="n"/>
      <c r="C15" s="169" t="n"/>
      <c r="D15" s="169" t="n"/>
      <c r="E15" s="169" t="n"/>
      <c r="F15" s="169" t="n"/>
      <c r="G15" s="169" t="n"/>
      <c r="H15" s="169" t="n"/>
      <c r="I15" s="169" t="n"/>
      <c r="J15" s="169" t="n"/>
      <c r="K15" s="169" t="n"/>
      <c r="L15" s="169" t="n"/>
      <c r="M15" s="169" t="n"/>
      <c r="N15" s="169" t="n"/>
      <c r="O15" s="169" t="n"/>
    </row>
    <row r="16" ht="15.75" customHeight="1" s="149">
      <c r="A16" s="169" t="n"/>
      <c r="B16" s="169" t="n"/>
      <c r="C16" s="169" t="n"/>
      <c r="D16" s="169" t="n"/>
      <c r="E16" s="169" t="n"/>
      <c r="F16" s="169" t="n"/>
      <c r="G16" s="169" t="n"/>
      <c r="H16" s="169" t="n"/>
      <c r="I16" s="169" t="n"/>
      <c r="J16" s="169" t="n"/>
      <c r="K16" s="169" t="n"/>
      <c r="L16" s="169" t="n"/>
      <c r="M16" s="169" t="n"/>
      <c r="N16" s="169" t="n"/>
      <c r="O16" s="169" t="n"/>
    </row>
    <row r="17" ht="15.75" customHeight="1" s="149">
      <c r="A17" s="169" t="n"/>
      <c r="B17" s="169" t="n"/>
      <c r="C17" s="169" t="n"/>
      <c r="D17" s="169" t="n"/>
      <c r="E17" s="169" t="n"/>
      <c r="F17" s="169" t="n"/>
      <c r="G17" s="169" t="n"/>
      <c r="H17" s="169" t="n"/>
      <c r="I17" s="169" t="n"/>
      <c r="J17" s="169" t="n"/>
      <c r="K17" s="169" t="n"/>
      <c r="L17" s="169" t="n"/>
      <c r="M17" s="169" t="n"/>
      <c r="N17" s="169" t="n"/>
      <c r="O17" s="169" t="n"/>
    </row>
    <row r="18" ht="15.75" customHeight="1" s="149">
      <c r="A18" s="169" t="n"/>
      <c r="B18" s="169" t="n"/>
      <c r="C18" s="169" t="n"/>
      <c r="D18" s="169" t="n"/>
      <c r="E18" s="169" t="n"/>
      <c r="F18" s="169" t="n"/>
      <c r="G18" s="169" t="n"/>
      <c r="H18" s="169" t="n"/>
      <c r="I18" s="169" t="n"/>
      <c r="J18" s="169" t="n"/>
      <c r="K18" s="169" t="n"/>
      <c r="L18" s="169" t="n"/>
      <c r="M18" s="169" t="n"/>
      <c r="N18" s="169" t="n"/>
      <c r="O18" s="169" t="n"/>
    </row>
    <row r="19" ht="15.75" customHeight="1" s="149">
      <c r="A19" s="169" t="n"/>
      <c r="B19" s="169" t="n"/>
      <c r="C19" s="169" t="n"/>
      <c r="D19" s="169" t="n"/>
      <c r="E19" s="169" t="n"/>
      <c r="F19" s="169" t="n"/>
      <c r="G19" s="169" t="n"/>
      <c r="H19" s="169" t="n"/>
      <c r="I19" s="169" t="n"/>
      <c r="J19" s="169" t="n"/>
      <c r="K19" s="169" t="n"/>
      <c r="L19" s="169" t="n"/>
      <c r="M19" s="169" t="n"/>
      <c r="N19" s="169" t="n"/>
      <c r="O19" s="169" t="n"/>
    </row>
    <row r="20" ht="15.75" customHeight="1" s="149">
      <c r="A20" s="169" t="n"/>
      <c r="B20" s="169" t="n"/>
      <c r="C20" s="169" t="n"/>
      <c r="D20" s="169" t="n"/>
      <c r="E20" s="169" t="n"/>
      <c r="F20" s="169" t="n"/>
      <c r="G20" s="169" t="n"/>
      <c r="H20" s="169" t="n"/>
      <c r="I20" s="169" t="n"/>
      <c r="J20" s="169" t="n"/>
      <c r="K20" s="169" t="n"/>
      <c r="L20" s="169" t="n"/>
      <c r="M20" s="169" t="n"/>
      <c r="N20" s="169" t="n"/>
      <c r="O20" s="169" t="n"/>
    </row>
    <row r="21" ht="15.75" customHeight="1" s="149">
      <c r="A21" s="169" t="n"/>
      <c r="B21" s="169" t="n"/>
      <c r="C21" s="169" t="n"/>
      <c r="D21" s="169" t="n"/>
      <c r="E21" s="169" t="n"/>
      <c r="F21" s="169" t="n"/>
      <c r="G21" s="169" t="n"/>
      <c r="H21" s="169" t="n"/>
      <c r="I21" s="169" t="n"/>
      <c r="J21" s="169" t="n"/>
      <c r="K21" s="169" t="n"/>
      <c r="L21" s="169" t="n"/>
      <c r="M21" s="169" t="n"/>
      <c r="N21" s="169" t="n"/>
      <c r="O21" s="169" t="n"/>
    </row>
    <row r="22" ht="15.75" customHeight="1" s="149">
      <c r="A22" s="169" t="n"/>
      <c r="B22" s="169" t="n"/>
      <c r="C22" s="169" t="n"/>
      <c r="D22" s="169" t="n"/>
      <c r="E22" s="169" t="n"/>
      <c r="F22" s="169" t="n"/>
      <c r="G22" s="169" t="n"/>
      <c r="H22" s="169" t="n"/>
      <c r="I22" s="169" t="n"/>
      <c r="J22" s="169" t="n"/>
      <c r="K22" s="169" t="n"/>
      <c r="L22" s="169" t="n"/>
      <c r="M22" s="169" t="n"/>
      <c r="N22" s="169" t="n"/>
      <c r="O22" s="169" t="n"/>
    </row>
    <row r="23" ht="15.75" customHeight="1" s="149">
      <c r="A23" s="169" t="n"/>
      <c r="B23" s="169" t="n"/>
      <c r="C23" s="169" t="n"/>
      <c r="D23" s="169" t="n"/>
      <c r="E23" s="169" t="n"/>
      <c r="F23" s="169" t="n"/>
      <c r="G23" s="169" t="n"/>
      <c r="H23" s="169" t="n"/>
      <c r="I23" s="169" t="n"/>
      <c r="J23" s="169" t="n"/>
      <c r="K23" s="169" t="n"/>
      <c r="L23" s="169" t="n"/>
      <c r="M23" s="169" t="n"/>
      <c r="N23" s="169" t="n"/>
      <c r="O23" s="169" t="n"/>
    </row>
    <row r="24" ht="15.75" customHeight="1" s="149">
      <c r="A24" s="169" t="n"/>
      <c r="B24" s="169" t="n"/>
      <c r="C24" s="169" t="n"/>
      <c r="D24" s="169" t="n"/>
      <c r="E24" s="169" t="n"/>
      <c r="F24" s="169" t="n"/>
      <c r="G24" s="169" t="n"/>
      <c r="H24" s="169" t="n"/>
      <c r="I24" s="169" t="n"/>
      <c r="J24" s="169" t="n"/>
      <c r="K24" s="169" t="n"/>
      <c r="L24" s="169" t="n"/>
      <c r="M24" s="169" t="n"/>
      <c r="N24" s="169" t="n"/>
      <c r="O24" s="169" t="n"/>
    </row>
    <row r="25" ht="15.75" customHeight="1" s="149">
      <c r="A25" s="169" t="n"/>
      <c r="B25" s="169" t="n"/>
      <c r="C25" s="169" t="n"/>
      <c r="D25" s="169" t="n"/>
      <c r="E25" s="169" t="n"/>
      <c r="F25" s="169" t="n"/>
      <c r="G25" s="169" t="n"/>
      <c r="H25" s="169" t="n"/>
      <c r="I25" s="169" t="n"/>
      <c r="J25" s="169" t="n"/>
      <c r="K25" s="169" t="n"/>
      <c r="L25" s="169" t="n"/>
      <c r="M25" s="169" t="n"/>
      <c r="N25" s="169" t="n"/>
      <c r="O25" s="169" t="n"/>
    </row>
    <row r="26" ht="15.75" customHeight="1" s="149">
      <c r="A26" s="169" t="n"/>
      <c r="B26" s="169" t="n"/>
      <c r="C26" s="169" t="n"/>
      <c r="D26" s="169" t="n"/>
      <c r="E26" s="169" t="n"/>
      <c r="F26" s="169" t="n"/>
      <c r="G26" s="169" t="n"/>
      <c r="H26" s="169" t="n"/>
      <c r="I26" s="169" t="n"/>
      <c r="J26" s="169" t="n"/>
      <c r="K26" s="169" t="n"/>
      <c r="L26" s="169" t="n"/>
      <c r="M26" s="169" t="n"/>
      <c r="N26" s="169" t="n"/>
      <c r="O26" s="169" t="n"/>
    </row>
    <row r="27" ht="15.75" customHeight="1" s="149">
      <c r="A27" s="169" t="n"/>
      <c r="B27" s="169" t="n"/>
      <c r="C27" s="169" t="n"/>
      <c r="D27" s="169" t="n"/>
      <c r="E27" s="169" t="n"/>
      <c r="F27" s="169" t="n"/>
      <c r="G27" s="169" t="n"/>
      <c r="H27" s="169" t="n"/>
      <c r="I27" s="169" t="n"/>
      <c r="J27" s="169" t="n"/>
      <c r="K27" s="169" t="n"/>
      <c r="L27" s="169" t="n"/>
      <c r="M27" s="169" t="n"/>
      <c r="N27" s="169" t="n"/>
      <c r="O27" s="169" t="n"/>
    </row>
    <row r="28" ht="15.75" customHeight="1" s="149">
      <c r="A28" s="169" t="n"/>
      <c r="B28" s="169" t="n"/>
      <c r="C28" s="169" t="n"/>
      <c r="D28" s="169" t="n"/>
      <c r="E28" s="169" t="n"/>
      <c r="F28" s="169" t="n"/>
      <c r="G28" s="169" t="n"/>
      <c r="H28" s="169" t="n"/>
      <c r="I28" s="169" t="n"/>
      <c r="J28" s="169" t="n"/>
      <c r="K28" s="169" t="n"/>
      <c r="L28" s="169" t="n"/>
      <c r="M28" s="169" t="n"/>
      <c r="N28" s="169" t="n"/>
      <c r="O28" s="169" t="n"/>
    </row>
    <row r="29" ht="15.75" customHeight="1" s="149">
      <c r="A29" s="169" t="n"/>
      <c r="B29" s="169" t="n"/>
      <c r="C29" s="169" t="n"/>
      <c r="D29" s="169" t="n"/>
      <c r="E29" s="169" t="n"/>
      <c r="F29" s="169" t="n"/>
      <c r="G29" s="169" t="n"/>
      <c r="H29" s="169" t="n"/>
      <c r="I29" s="169" t="n"/>
      <c r="J29" s="169" t="n"/>
      <c r="K29" s="169" t="n"/>
      <c r="L29" s="169" t="n"/>
      <c r="M29" s="169" t="n"/>
      <c r="N29" s="169" t="n"/>
      <c r="O29" s="169" t="n"/>
    </row>
    <row r="30" ht="15.75" customHeight="1" s="149">
      <c r="A30" s="169" t="n"/>
      <c r="B30" s="169" t="n"/>
      <c r="C30" s="169" t="n"/>
      <c r="D30" s="169" t="n"/>
      <c r="E30" s="169" t="n"/>
      <c r="F30" s="169" t="n"/>
      <c r="G30" s="169" t="n"/>
      <c r="H30" s="169" t="n"/>
      <c r="I30" s="169" t="n"/>
      <c r="J30" s="169" t="n"/>
      <c r="K30" s="169" t="n"/>
      <c r="L30" s="169" t="n"/>
      <c r="M30" s="169" t="n"/>
      <c r="N30" s="169" t="n"/>
      <c r="O30" s="169" t="n"/>
    </row>
    <row r="31" ht="15.75" customHeight="1" s="149">
      <c r="A31" s="169" t="n"/>
      <c r="B31" s="169" t="n"/>
      <c r="C31" s="169" t="n"/>
      <c r="D31" s="169" t="n"/>
      <c r="E31" s="169" t="n"/>
      <c r="F31" s="169" t="n"/>
      <c r="G31" s="169" t="n"/>
      <c r="H31" s="169" t="n"/>
      <c r="I31" s="169" t="n"/>
      <c r="J31" s="169" t="n"/>
      <c r="K31" s="169" t="n"/>
      <c r="L31" s="169" t="n"/>
      <c r="M31" s="169" t="n"/>
      <c r="N31" s="169" t="n"/>
      <c r="O31" s="169" t="n"/>
    </row>
    <row r="32" ht="15.75" customHeight="1" s="149">
      <c r="A32" s="169" t="n"/>
      <c r="B32" s="169" t="n"/>
      <c r="C32" s="169" t="n"/>
      <c r="D32" s="169" t="n"/>
      <c r="E32" s="169" t="n"/>
      <c r="F32" s="169" t="n"/>
      <c r="G32" s="169" t="n"/>
      <c r="H32" s="169" t="n"/>
      <c r="I32" s="169" t="n"/>
      <c r="J32" s="169" t="n"/>
      <c r="K32" s="169" t="n"/>
      <c r="L32" s="169" t="n"/>
      <c r="M32" s="169" t="n"/>
      <c r="N32" s="169" t="n"/>
      <c r="O32" s="169" t="n"/>
    </row>
    <row r="33" ht="15.75" customHeight="1" s="149">
      <c r="A33" s="169" t="n"/>
      <c r="B33" s="169" t="n"/>
      <c r="C33" s="169" t="n"/>
      <c r="D33" s="169" t="n"/>
      <c r="E33" s="169" t="n"/>
      <c r="F33" s="169" t="n"/>
      <c r="G33" s="169" t="n"/>
      <c r="H33" s="169" t="n"/>
      <c r="I33" s="169" t="n"/>
      <c r="J33" s="169" t="n"/>
      <c r="K33" s="169" t="n"/>
      <c r="L33" s="169" t="n"/>
      <c r="M33" s="169" t="n"/>
      <c r="N33" s="169" t="n"/>
      <c r="O33" s="169" t="n"/>
    </row>
    <row r="34" ht="15.75" customHeight="1" s="149">
      <c r="A34" s="169" t="n"/>
      <c r="B34" s="169" t="n"/>
      <c r="C34" s="169" t="n"/>
      <c r="D34" s="169" t="n"/>
      <c r="E34" s="169" t="n"/>
      <c r="F34" s="169" t="n"/>
      <c r="G34" s="169" t="n"/>
      <c r="H34" s="169" t="n"/>
      <c r="I34" s="169" t="n"/>
      <c r="J34" s="169" t="n"/>
      <c r="K34" s="169" t="n"/>
      <c r="L34" s="169" t="n"/>
      <c r="M34" s="169" t="n"/>
      <c r="N34" s="169" t="n"/>
      <c r="O34" s="169" t="n"/>
    </row>
    <row r="35" ht="15.75" customHeight="1" s="149">
      <c r="A35" s="169" t="n"/>
      <c r="B35" s="169" t="n"/>
      <c r="C35" s="169" t="n"/>
      <c r="D35" s="169" t="n"/>
      <c r="E35" s="169" t="n"/>
      <c r="F35" s="169" t="n"/>
      <c r="G35" s="169" t="n"/>
      <c r="H35" s="169" t="n"/>
      <c r="I35" s="169" t="n"/>
      <c r="J35" s="169" t="n"/>
      <c r="K35" s="169" t="n"/>
      <c r="L35" s="169" t="n"/>
      <c r="M35" s="169" t="n"/>
      <c r="N35" s="169" t="n"/>
      <c r="O35" s="169" t="n"/>
    </row>
    <row r="36" ht="15.75" customHeight="1" s="149">
      <c r="A36" s="169" t="n"/>
      <c r="B36" s="169" t="n"/>
      <c r="C36" s="169" t="n"/>
      <c r="D36" s="169" t="n"/>
      <c r="E36" s="169" t="n"/>
      <c r="F36" s="169" t="n"/>
      <c r="G36" s="169" t="n"/>
      <c r="H36" s="169" t="n"/>
      <c r="I36" s="169" t="n"/>
      <c r="J36" s="169" t="n"/>
      <c r="K36" s="169" t="n"/>
      <c r="L36" s="169" t="n"/>
      <c r="M36" s="169" t="n"/>
      <c r="N36" s="169" t="n"/>
      <c r="O36" s="169" t="n"/>
    </row>
    <row r="37" ht="15.75" customHeight="1" s="149">
      <c r="A37" s="169" t="n"/>
      <c r="B37" s="169" t="n"/>
      <c r="C37" s="169" t="n"/>
      <c r="D37" s="169" t="n"/>
      <c r="E37" s="169" t="n"/>
      <c r="F37" s="169" t="n"/>
      <c r="G37" s="169" t="n"/>
      <c r="H37" s="169" t="n"/>
      <c r="I37" s="169" t="n"/>
      <c r="J37" s="169" t="n"/>
      <c r="K37" s="169" t="n"/>
      <c r="L37" s="169" t="n"/>
      <c r="M37" s="169" t="n"/>
      <c r="N37" s="169" t="n"/>
      <c r="O37" s="169" t="n"/>
    </row>
    <row r="38" ht="15.75" customHeight="1" s="149">
      <c r="A38" s="169" t="n"/>
      <c r="B38" s="169" t="n"/>
      <c r="C38" s="169" t="n"/>
      <c r="D38" s="169" t="n"/>
      <c r="E38" s="169" t="n"/>
      <c r="F38" s="169" t="n"/>
      <c r="G38" s="169" t="n"/>
      <c r="H38" s="169" t="n"/>
      <c r="I38" s="169" t="n"/>
      <c r="J38" s="169" t="n"/>
      <c r="K38" s="169" t="n"/>
      <c r="L38" s="169" t="n"/>
      <c r="M38" s="169" t="n"/>
      <c r="N38" s="169" t="n"/>
      <c r="O38" s="169" t="n"/>
    </row>
    <row r="39" ht="15.75" customHeight="1" s="149">
      <c r="A39" s="169" t="n"/>
      <c r="B39" s="169" t="n"/>
      <c r="C39" s="169" t="n"/>
      <c r="D39" s="169" t="n"/>
      <c r="E39" s="169" t="n"/>
      <c r="F39" s="169" t="n"/>
      <c r="G39" s="169" t="n"/>
      <c r="H39" s="169" t="n"/>
      <c r="I39" s="169" t="n"/>
      <c r="J39" s="169" t="n"/>
      <c r="K39" s="169" t="n"/>
      <c r="L39" s="169" t="n"/>
      <c r="M39" s="169" t="n"/>
      <c r="N39" s="169" t="n"/>
      <c r="O39" s="169" t="n"/>
    </row>
    <row r="40" ht="15.75" customHeight="1" s="149">
      <c r="A40" s="169" t="n"/>
      <c r="B40" s="169" t="n"/>
      <c r="C40" s="169" t="n"/>
      <c r="D40" s="169" t="n"/>
      <c r="E40" s="169" t="n"/>
      <c r="F40" s="169" t="n"/>
      <c r="G40" s="169" t="n"/>
      <c r="H40" s="169" t="n"/>
      <c r="I40" s="169" t="n"/>
      <c r="J40" s="169" t="n"/>
      <c r="K40" s="169" t="n"/>
      <c r="L40" s="169" t="n"/>
      <c r="M40" s="169" t="n"/>
      <c r="N40" s="169" t="n"/>
      <c r="O40" s="169" t="n"/>
    </row>
    <row r="41" ht="15.75" customHeight="1" s="149">
      <c r="A41" s="169" t="n"/>
      <c r="B41" s="169" t="n"/>
      <c r="C41" s="169" t="n"/>
      <c r="D41" s="169" t="n"/>
      <c r="E41" s="169" t="n"/>
      <c r="F41" s="169" t="n"/>
      <c r="G41" s="169" t="n"/>
      <c r="H41" s="169" t="n"/>
      <c r="I41" s="169" t="n"/>
      <c r="J41" s="169" t="n"/>
      <c r="K41" s="169" t="n"/>
      <c r="L41" s="169" t="n"/>
      <c r="M41" s="169" t="n"/>
      <c r="N41" s="169" t="n"/>
      <c r="O41" s="169" t="n"/>
    </row>
    <row r="42" ht="15.75" customHeight="1" s="149">
      <c r="A42" s="169" t="n"/>
      <c r="B42" s="169" t="n"/>
      <c r="C42" s="169" t="n"/>
      <c r="D42" s="169" t="n"/>
      <c r="E42" s="169" t="n"/>
      <c r="F42" s="169" t="n"/>
      <c r="G42" s="169" t="n"/>
      <c r="H42" s="169" t="n"/>
      <c r="I42" s="169" t="n"/>
      <c r="J42" s="169" t="n"/>
      <c r="K42" s="169" t="n"/>
      <c r="L42" s="169" t="n"/>
      <c r="M42" s="169" t="n"/>
      <c r="N42" s="169" t="n"/>
      <c r="O42" s="169" t="n"/>
    </row>
    <row r="43" ht="15.75" customHeight="1" s="149">
      <c r="A43" s="169" t="n"/>
      <c r="B43" s="169" t="n"/>
      <c r="C43" s="169" t="n"/>
      <c r="D43" s="169" t="n"/>
      <c r="E43" s="169" t="n"/>
      <c r="F43" s="169" t="n"/>
      <c r="G43" s="169" t="n"/>
      <c r="H43" s="169" t="n"/>
      <c r="I43" s="169" t="n"/>
      <c r="J43" s="169" t="n"/>
      <c r="K43" s="169" t="n"/>
      <c r="L43" s="169" t="n"/>
      <c r="M43" s="169" t="n"/>
      <c r="N43" s="169" t="n"/>
      <c r="O43" s="169" t="n"/>
    </row>
    <row r="44" ht="15.75" customHeight="1" s="149">
      <c r="A44" s="169" t="n"/>
      <c r="B44" s="169" t="n"/>
      <c r="C44" s="169" t="n"/>
      <c r="D44" s="169" t="n"/>
      <c r="E44" s="169" t="n"/>
      <c r="F44" s="169" t="n"/>
      <c r="G44" s="169" t="n"/>
      <c r="H44" s="169" t="n"/>
      <c r="I44" s="169" t="n"/>
      <c r="J44" s="169" t="n"/>
      <c r="K44" s="169" t="n"/>
      <c r="L44" s="169" t="n"/>
      <c r="M44" s="169" t="n"/>
      <c r="N44" s="169" t="n"/>
      <c r="O44" s="169" t="n"/>
    </row>
    <row r="45" ht="15.75" customHeight="1" s="149">
      <c r="A45" s="169" t="n"/>
      <c r="B45" s="169" t="n"/>
      <c r="C45" s="169" t="n"/>
      <c r="D45" s="169" t="n"/>
      <c r="E45" s="169" t="n"/>
      <c r="F45" s="169" t="n"/>
      <c r="G45" s="169" t="n"/>
      <c r="H45" s="169" t="n"/>
      <c r="I45" s="169" t="n"/>
      <c r="J45" s="169" t="n"/>
      <c r="K45" s="169" t="n"/>
      <c r="L45" s="169" t="n"/>
      <c r="M45" s="169" t="n"/>
      <c r="N45" s="169" t="n"/>
      <c r="O45" s="169" t="n"/>
    </row>
    <row r="46" ht="15.75" customHeight="1" s="149">
      <c r="A46" s="169" t="n"/>
      <c r="B46" s="169" t="n"/>
      <c r="C46" s="169" t="n"/>
      <c r="D46" s="169" t="n"/>
      <c r="E46" s="169" t="n"/>
      <c r="F46" s="169" t="n"/>
      <c r="G46" s="169" t="n"/>
      <c r="H46" s="169" t="n"/>
      <c r="I46" s="169" t="n"/>
      <c r="J46" s="169" t="n"/>
      <c r="K46" s="169" t="n"/>
      <c r="L46" s="169" t="n"/>
      <c r="M46" s="169" t="n"/>
      <c r="N46" s="169" t="n"/>
      <c r="O46" s="169" t="n"/>
    </row>
    <row r="47" ht="15.75" customHeight="1" s="149">
      <c r="A47" s="169" t="n"/>
      <c r="B47" s="169" t="n"/>
      <c r="C47" s="169" t="n"/>
      <c r="D47" s="169" t="n"/>
      <c r="E47" s="169" t="n"/>
      <c r="F47" s="169" t="n"/>
      <c r="G47" s="169" t="n"/>
      <c r="H47" s="169" t="n"/>
      <c r="I47" s="169" t="n"/>
      <c r="J47" s="169" t="n"/>
      <c r="K47" s="169" t="n"/>
      <c r="L47" s="169" t="n"/>
      <c r="M47" s="169" t="n"/>
      <c r="N47" s="169" t="n"/>
      <c r="O47" s="169" t="n"/>
    </row>
    <row r="48" ht="15.75" customHeight="1" s="149">
      <c r="A48" s="169" t="n"/>
      <c r="B48" s="169" t="n"/>
      <c r="C48" s="169" t="n"/>
      <c r="D48" s="169" t="n"/>
      <c r="E48" s="169" t="n"/>
      <c r="F48" s="169" t="n"/>
      <c r="G48" s="169" t="n"/>
      <c r="H48" s="169" t="n"/>
      <c r="I48" s="169" t="n"/>
      <c r="J48" s="169" t="n"/>
      <c r="K48" s="169" t="n"/>
      <c r="L48" s="169" t="n"/>
      <c r="M48" s="169" t="n"/>
      <c r="N48" s="169" t="n"/>
      <c r="O48" s="169" t="n"/>
    </row>
    <row r="49" ht="15.75" customHeight="1" s="149">
      <c r="A49" s="169" t="n"/>
      <c r="B49" s="169" t="n"/>
      <c r="C49" s="169" t="n"/>
      <c r="D49" s="169" t="n"/>
      <c r="E49" s="169" t="n"/>
      <c r="F49" s="169" t="n"/>
      <c r="G49" s="169" t="n"/>
      <c r="H49" s="169" t="n"/>
      <c r="I49" s="169" t="n"/>
      <c r="J49" s="169" t="n"/>
      <c r="K49" s="169" t="n"/>
      <c r="L49" s="169" t="n"/>
      <c r="M49" s="169" t="n"/>
      <c r="N49" s="169" t="n"/>
      <c r="O49" s="169" t="n"/>
    </row>
    <row r="50" ht="15.75" customHeight="1" s="149">
      <c r="A50" s="169" t="n"/>
      <c r="B50" s="169" t="n"/>
      <c r="C50" s="169" t="n"/>
      <c r="D50" s="169" t="n"/>
      <c r="E50" s="169" t="n"/>
      <c r="F50" s="169" t="n"/>
      <c r="G50" s="169" t="n"/>
      <c r="H50" s="169" t="n"/>
      <c r="I50" s="169" t="n"/>
      <c r="J50" s="169" t="n"/>
      <c r="K50" s="169" t="n"/>
      <c r="L50" s="169" t="n"/>
      <c r="M50" s="169" t="n"/>
      <c r="N50" s="169" t="n"/>
      <c r="O50" s="169" t="n"/>
    </row>
    <row r="51" ht="15.75" customHeight="1" s="149">
      <c r="A51" s="169" t="n"/>
      <c r="B51" s="169" t="n"/>
      <c r="C51" s="169" t="n"/>
      <c r="D51" s="169" t="n"/>
      <c r="E51" s="169" t="n"/>
      <c r="F51" s="169" t="n"/>
      <c r="G51" s="169" t="n"/>
      <c r="H51" s="169" t="n"/>
      <c r="I51" s="169" t="n"/>
      <c r="J51" s="169" t="n"/>
      <c r="K51" s="169" t="n"/>
      <c r="L51" s="169" t="n"/>
      <c r="M51" s="169" t="n"/>
      <c r="N51" s="169" t="n"/>
      <c r="O51" s="169" t="n"/>
    </row>
    <row r="52" ht="15.75" customHeight="1" s="149">
      <c r="A52" s="169" t="n"/>
      <c r="B52" s="169" t="n"/>
      <c r="C52" s="169" t="n"/>
      <c r="D52" s="169" t="n"/>
      <c r="E52" s="169" t="n"/>
      <c r="F52" s="169" t="n"/>
      <c r="G52" s="169" t="n"/>
      <c r="H52" s="169" t="n"/>
      <c r="I52" s="169" t="n"/>
      <c r="J52" s="169" t="n"/>
      <c r="K52" s="169" t="n"/>
      <c r="L52" s="169" t="n"/>
      <c r="M52" s="169" t="n"/>
      <c r="N52" s="169" t="n"/>
      <c r="O52" s="169" t="n"/>
    </row>
    <row r="53" ht="15.75" customHeight="1" s="149">
      <c r="A53" s="169" t="n"/>
      <c r="B53" s="169" t="n"/>
      <c r="C53" s="169" t="n"/>
      <c r="D53" s="169" t="n"/>
      <c r="E53" s="169" t="n"/>
      <c r="F53" s="169" t="n"/>
      <c r="G53" s="169" t="n"/>
      <c r="H53" s="169" t="n"/>
      <c r="I53" s="169" t="n"/>
      <c r="J53" s="169" t="n"/>
      <c r="K53" s="169" t="n"/>
      <c r="L53" s="169" t="n"/>
      <c r="M53" s="169" t="n"/>
      <c r="N53" s="169" t="n"/>
      <c r="O53" s="169" t="n"/>
    </row>
    <row r="54" ht="15.75" customHeight="1" s="149">
      <c r="A54" s="169" t="n"/>
      <c r="B54" s="169" t="n"/>
      <c r="C54" s="169" t="n"/>
      <c r="D54" s="169" t="n"/>
      <c r="E54" s="169" t="n"/>
      <c r="F54" s="169" t="n"/>
      <c r="G54" s="169" t="n"/>
      <c r="H54" s="169" t="n"/>
      <c r="I54" s="169" t="n"/>
      <c r="J54" s="169" t="n"/>
      <c r="K54" s="169" t="n"/>
      <c r="L54" s="169" t="n"/>
      <c r="M54" s="169" t="n"/>
      <c r="N54" s="169" t="n"/>
      <c r="O54" s="169" t="n"/>
    </row>
    <row r="55" ht="15.75" customHeight="1" s="149">
      <c r="A55" s="169" t="n"/>
      <c r="B55" s="169" t="n"/>
      <c r="C55" s="169" t="n"/>
      <c r="D55" s="169" t="n"/>
      <c r="E55" s="169" t="n"/>
      <c r="F55" s="169" t="n"/>
      <c r="G55" s="169" t="n"/>
      <c r="H55" s="169" t="n"/>
      <c r="I55" s="169" t="n"/>
      <c r="J55" s="169" t="n"/>
      <c r="K55" s="169" t="n"/>
      <c r="L55" s="169" t="n"/>
      <c r="M55" s="169" t="n"/>
      <c r="N55" s="169" t="n"/>
      <c r="O55" s="169" t="n"/>
    </row>
    <row r="56" ht="15.75" customHeight="1" s="149">
      <c r="A56" s="169" t="n"/>
      <c r="B56" s="169" t="n"/>
      <c r="C56" s="169" t="n"/>
      <c r="D56" s="169" t="n"/>
      <c r="E56" s="169" t="n"/>
      <c r="F56" s="169" t="n"/>
      <c r="G56" s="169" t="n"/>
      <c r="H56" s="169" t="n"/>
      <c r="I56" s="169" t="n"/>
      <c r="J56" s="169" t="n"/>
      <c r="K56" s="169" t="n"/>
      <c r="L56" s="169" t="n"/>
      <c r="M56" s="169" t="n"/>
      <c r="N56" s="169" t="n"/>
      <c r="O56" s="169" t="n"/>
    </row>
    <row r="57" ht="15.75" customHeight="1" s="149">
      <c r="A57" s="169" t="n"/>
      <c r="B57" s="169" t="n"/>
      <c r="C57" s="169" t="n"/>
      <c r="D57" s="169" t="n"/>
      <c r="E57" s="169" t="n"/>
      <c r="F57" s="169" t="n"/>
      <c r="G57" s="169" t="n"/>
      <c r="H57" s="169" t="n"/>
      <c r="I57" s="169" t="n"/>
      <c r="J57" s="169" t="n"/>
      <c r="K57" s="169" t="n"/>
      <c r="L57" s="169" t="n"/>
      <c r="M57" s="169" t="n"/>
      <c r="N57" s="169" t="n"/>
      <c r="O57" s="169" t="n"/>
    </row>
    <row r="58" ht="15.75" customHeight="1" s="149">
      <c r="A58" s="169" t="n"/>
      <c r="B58" s="169" t="n"/>
      <c r="C58" s="169" t="n"/>
      <c r="D58" s="169" t="n"/>
      <c r="E58" s="169" t="n"/>
      <c r="F58" s="169" t="n"/>
      <c r="G58" s="169" t="n"/>
      <c r="H58" s="169" t="n"/>
      <c r="I58" s="169" t="n"/>
      <c r="J58" s="169" t="n"/>
      <c r="K58" s="169" t="n"/>
      <c r="L58" s="169" t="n"/>
      <c r="M58" s="169" t="n"/>
      <c r="N58" s="169" t="n"/>
      <c r="O58" s="169" t="n"/>
    </row>
    <row r="59" ht="15.75" customHeight="1" s="149">
      <c r="A59" s="169" t="n"/>
      <c r="B59" s="169" t="n"/>
      <c r="C59" s="169" t="n"/>
      <c r="D59" s="169" t="n"/>
      <c r="E59" s="169" t="n"/>
      <c r="F59" s="169" t="n"/>
      <c r="G59" s="169" t="n"/>
      <c r="H59" s="169" t="n"/>
      <c r="I59" s="169" t="n"/>
      <c r="J59" s="169" t="n"/>
      <c r="K59" s="169" t="n"/>
      <c r="L59" s="169" t="n"/>
      <c r="M59" s="169" t="n"/>
      <c r="N59" s="169" t="n"/>
      <c r="O59" s="169" t="n"/>
    </row>
    <row r="60" ht="15.75" customHeight="1" s="149">
      <c r="A60" s="169" t="n"/>
      <c r="B60" s="169" t="n"/>
      <c r="C60" s="169" t="n"/>
      <c r="D60" s="169" t="n"/>
      <c r="E60" s="169" t="n"/>
      <c r="F60" s="169" t="n"/>
      <c r="G60" s="169" t="n"/>
      <c r="H60" s="169" t="n"/>
      <c r="I60" s="169" t="n"/>
      <c r="J60" s="169" t="n"/>
      <c r="K60" s="169" t="n"/>
      <c r="L60" s="169" t="n"/>
      <c r="M60" s="169" t="n"/>
      <c r="N60" s="169" t="n"/>
      <c r="O60" s="169" t="n"/>
    </row>
    <row r="61" ht="15.75" customHeight="1" s="149">
      <c r="A61" s="169" t="n"/>
      <c r="B61" s="169" t="n"/>
      <c r="C61" s="169" t="n"/>
      <c r="D61" s="169" t="n"/>
      <c r="E61" s="169" t="n"/>
      <c r="F61" s="169" t="n"/>
      <c r="G61" s="169" t="n"/>
      <c r="H61" s="169" t="n"/>
      <c r="I61" s="169" t="n"/>
      <c r="J61" s="169" t="n"/>
      <c r="K61" s="169" t="n"/>
      <c r="L61" s="169" t="n"/>
      <c r="M61" s="169" t="n"/>
      <c r="N61" s="169" t="n"/>
      <c r="O61" s="169" t="n"/>
    </row>
    <row r="62" ht="15.75" customHeight="1" s="149">
      <c r="A62" s="169" t="n"/>
      <c r="B62" s="169" t="n"/>
      <c r="C62" s="169" t="n"/>
      <c r="D62" s="169" t="n"/>
      <c r="E62" s="169" t="n"/>
      <c r="F62" s="169" t="n"/>
      <c r="G62" s="169" t="n"/>
      <c r="H62" s="169" t="n"/>
      <c r="I62" s="169" t="n"/>
      <c r="J62" s="169" t="n"/>
      <c r="K62" s="169" t="n"/>
      <c r="L62" s="169" t="n"/>
      <c r="M62" s="169" t="n"/>
      <c r="N62" s="169" t="n"/>
      <c r="O62" s="169" t="n"/>
    </row>
    <row r="63" ht="15.75" customHeight="1" s="149">
      <c r="A63" s="169" t="n"/>
      <c r="B63" s="169" t="n"/>
      <c r="C63" s="169" t="n"/>
      <c r="D63" s="169" t="n"/>
      <c r="E63" s="169" t="n"/>
      <c r="F63" s="169" t="n"/>
      <c r="G63" s="169" t="n"/>
      <c r="H63" s="169" t="n"/>
      <c r="I63" s="169" t="n"/>
      <c r="J63" s="169" t="n"/>
      <c r="K63" s="169" t="n"/>
      <c r="L63" s="169" t="n"/>
      <c r="M63" s="169" t="n"/>
      <c r="N63" s="169" t="n"/>
      <c r="O63" s="169" t="n"/>
    </row>
    <row r="64" ht="15.75" customHeight="1" s="149">
      <c r="A64" s="169" t="n"/>
      <c r="B64" s="169" t="n"/>
      <c r="C64" s="169" t="n"/>
      <c r="D64" s="169" t="n"/>
      <c r="E64" s="169" t="n"/>
      <c r="F64" s="169" t="n"/>
      <c r="G64" s="169" t="n"/>
      <c r="H64" s="169" t="n"/>
      <c r="I64" s="169" t="n"/>
      <c r="J64" s="169" t="n"/>
      <c r="K64" s="169" t="n"/>
      <c r="L64" s="169" t="n"/>
      <c r="M64" s="169" t="n"/>
      <c r="N64" s="169" t="n"/>
      <c r="O64" s="169" t="n"/>
    </row>
    <row r="65" ht="15.75" customHeight="1" s="149">
      <c r="A65" s="169" t="n"/>
      <c r="B65" s="169" t="n"/>
      <c r="C65" s="169" t="n"/>
      <c r="D65" s="169" t="n"/>
      <c r="E65" s="169" t="n"/>
      <c r="F65" s="169" t="n"/>
      <c r="G65" s="169" t="n"/>
      <c r="H65" s="169" t="n"/>
      <c r="I65" s="169" t="n"/>
      <c r="J65" s="169" t="n"/>
      <c r="K65" s="169" t="n"/>
      <c r="L65" s="169" t="n"/>
      <c r="M65" s="169" t="n"/>
      <c r="N65" s="169" t="n"/>
      <c r="O65" s="169" t="n"/>
    </row>
    <row r="66" ht="15.75" customHeight="1" s="149">
      <c r="A66" s="169" t="n"/>
      <c r="B66" s="169" t="n"/>
      <c r="C66" s="169" t="n"/>
      <c r="D66" s="169" t="n"/>
      <c r="E66" s="169" t="n"/>
      <c r="F66" s="169" t="n"/>
      <c r="G66" s="169" t="n"/>
      <c r="H66" s="169" t="n"/>
      <c r="I66" s="169" t="n"/>
      <c r="J66" s="169" t="n"/>
      <c r="K66" s="169" t="n"/>
      <c r="L66" s="169" t="n"/>
      <c r="M66" s="169" t="n"/>
      <c r="N66" s="169" t="n"/>
      <c r="O66" s="169" t="n"/>
    </row>
    <row r="67" ht="15.75" customHeight="1" s="149">
      <c r="A67" s="169" t="n"/>
      <c r="B67" s="169" t="n"/>
      <c r="C67" s="169" t="n"/>
      <c r="D67" s="169" t="n"/>
      <c r="E67" s="169" t="n"/>
      <c r="F67" s="169" t="n"/>
      <c r="G67" s="169" t="n"/>
      <c r="H67" s="169" t="n"/>
      <c r="I67" s="169" t="n"/>
      <c r="J67" s="169" t="n"/>
      <c r="K67" s="169" t="n"/>
      <c r="L67" s="169" t="n"/>
      <c r="M67" s="169" t="n"/>
      <c r="N67" s="169" t="n"/>
      <c r="O67" s="169" t="n"/>
    </row>
    <row r="68" ht="15.75" customHeight="1" s="149">
      <c r="A68" s="169" t="n"/>
      <c r="B68" s="169" t="n"/>
      <c r="C68" s="169" t="n"/>
      <c r="D68" s="169" t="n"/>
      <c r="E68" s="169" t="n"/>
      <c r="F68" s="169" t="n"/>
      <c r="G68" s="169" t="n"/>
      <c r="H68" s="169" t="n"/>
      <c r="I68" s="169" t="n"/>
      <c r="J68" s="169" t="n"/>
      <c r="K68" s="169" t="n"/>
      <c r="L68" s="169" t="n"/>
      <c r="M68" s="169" t="n"/>
      <c r="N68" s="169" t="n"/>
      <c r="O68" s="169" t="n"/>
    </row>
    <row r="69" ht="15.75" customHeight="1" s="149">
      <c r="A69" s="169" t="n"/>
      <c r="B69" s="169" t="n"/>
      <c r="C69" s="169" t="n"/>
      <c r="D69" s="169" t="n"/>
      <c r="E69" s="169" t="n"/>
      <c r="F69" s="169" t="n"/>
      <c r="G69" s="169" t="n"/>
      <c r="H69" s="169" t="n"/>
      <c r="I69" s="169" t="n"/>
      <c r="J69" s="169" t="n"/>
      <c r="K69" s="169" t="n"/>
      <c r="L69" s="169" t="n"/>
      <c r="M69" s="169" t="n"/>
      <c r="N69" s="169" t="n"/>
      <c r="O69" s="169" t="n"/>
    </row>
    <row r="70" ht="15.75" customHeight="1" s="149">
      <c r="A70" s="169" t="n"/>
      <c r="B70" s="169" t="n"/>
      <c r="C70" s="169" t="n"/>
      <c r="D70" s="169" t="n"/>
      <c r="E70" s="169" t="n"/>
      <c r="F70" s="169" t="n"/>
      <c r="G70" s="169" t="n"/>
      <c r="H70" s="169" t="n"/>
      <c r="I70" s="169" t="n"/>
      <c r="J70" s="169" t="n"/>
      <c r="K70" s="169" t="n"/>
      <c r="L70" s="169" t="n"/>
      <c r="M70" s="169" t="n"/>
      <c r="N70" s="169" t="n"/>
      <c r="O70" s="169" t="n"/>
    </row>
    <row r="71" ht="15.75" customHeight="1" s="149">
      <c r="A71" s="169" t="n"/>
      <c r="B71" s="169" t="n"/>
      <c r="C71" s="169" t="n"/>
      <c r="D71" s="169" t="n"/>
      <c r="E71" s="169" t="n"/>
      <c r="F71" s="169" t="n"/>
      <c r="G71" s="169" t="n"/>
      <c r="H71" s="169" t="n"/>
      <c r="I71" s="169" t="n"/>
      <c r="J71" s="169" t="n"/>
      <c r="K71" s="169" t="n"/>
      <c r="L71" s="169" t="n"/>
      <c r="M71" s="169" t="n"/>
      <c r="N71" s="169" t="n"/>
      <c r="O71" s="169" t="n"/>
    </row>
    <row r="72" ht="15.75" customHeight="1" s="149">
      <c r="A72" s="169" t="n"/>
      <c r="B72" s="169" t="n"/>
      <c r="C72" s="169" t="n"/>
      <c r="D72" s="169" t="n"/>
      <c r="E72" s="169" t="n"/>
      <c r="F72" s="169" t="n"/>
      <c r="G72" s="169" t="n"/>
      <c r="H72" s="169" t="n"/>
      <c r="I72" s="169" t="n"/>
      <c r="J72" s="169" t="n"/>
      <c r="K72" s="169" t="n"/>
      <c r="L72" s="169" t="n"/>
      <c r="M72" s="169" t="n"/>
      <c r="N72" s="169" t="n"/>
      <c r="O72" s="169" t="n"/>
    </row>
    <row r="73" ht="15.75" customHeight="1" s="149">
      <c r="A73" s="169" t="n"/>
      <c r="B73" s="169" t="n"/>
      <c r="C73" s="169" t="n"/>
      <c r="D73" s="169" t="n"/>
      <c r="E73" s="169" t="n"/>
      <c r="F73" s="169" t="n"/>
      <c r="G73" s="169" t="n"/>
      <c r="H73" s="169" t="n"/>
      <c r="I73" s="169" t="n"/>
      <c r="J73" s="169" t="n"/>
      <c r="K73" s="169" t="n"/>
      <c r="L73" s="169" t="n"/>
      <c r="M73" s="169" t="n"/>
      <c r="N73" s="169" t="n"/>
      <c r="O73" s="169" t="n"/>
    </row>
    <row r="74" ht="15.75" customHeight="1" s="149">
      <c r="A74" s="169" t="n"/>
      <c r="B74" s="169" t="n"/>
      <c r="C74" s="169" t="n"/>
      <c r="D74" s="169" t="n"/>
      <c r="E74" s="169" t="n"/>
      <c r="F74" s="169" t="n"/>
      <c r="G74" s="169" t="n"/>
      <c r="H74" s="169" t="n"/>
      <c r="I74" s="169" t="n"/>
      <c r="J74" s="169" t="n"/>
      <c r="K74" s="169" t="n"/>
      <c r="L74" s="169" t="n"/>
      <c r="M74" s="169" t="n"/>
      <c r="N74" s="169" t="n"/>
      <c r="O74" s="169" t="n"/>
    </row>
    <row r="75" ht="15.75" customHeight="1" s="149">
      <c r="A75" s="169" t="n"/>
      <c r="B75" s="169" t="n"/>
      <c r="C75" s="169" t="n"/>
      <c r="D75" s="169" t="n"/>
      <c r="E75" s="169" t="n"/>
      <c r="F75" s="169" t="n"/>
      <c r="G75" s="169" t="n"/>
      <c r="H75" s="169" t="n"/>
      <c r="I75" s="169" t="n"/>
      <c r="J75" s="169" t="n"/>
      <c r="K75" s="169" t="n"/>
      <c r="L75" s="169" t="n"/>
      <c r="M75" s="169" t="n"/>
      <c r="N75" s="169" t="n"/>
      <c r="O75" s="169" t="n"/>
    </row>
    <row r="76" ht="15.75" customHeight="1" s="149">
      <c r="A76" s="169" t="n"/>
      <c r="B76" s="169" t="n"/>
      <c r="C76" s="169" t="n"/>
      <c r="D76" s="169" t="n"/>
      <c r="E76" s="169" t="n"/>
      <c r="F76" s="169" t="n"/>
      <c r="G76" s="169" t="n"/>
      <c r="H76" s="169" t="n"/>
      <c r="I76" s="169" t="n"/>
      <c r="J76" s="169" t="n"/>
      <c r="K76" s="169" t="n"/>
      <c r="L76" s="169" t="n"/>
      <c r="M76" s="169" t="n"/>
      <c r="N76" s="169" t="n"/>
      <c r="O76" s="169" t="n"/>
    </row>
    <row r="77" ht="15.75" customHeight="1" s="149">
      <c r="A77" s="169" t="n"/>
      <c r="B77" s="169" t="n"/>
      <c r="C77" s="169" t="n"/>
      <c r="D77" s="169" t="n"/>
      <c r="E77" s="169" t="n"/>
      <c r="F77" s="169" t="n"/>
      <c r="G77" s="169" t="n"/>
      <c r="H77" s="169" t="n"/>
      <c r="I77" s="169" t="n"/>
      <c r="J77" s="169" t="n"/>
      <c r="K77" s="169" t="n"/>
      <c r="L77" s="169" t="n"/>
      <c r="M77" s="169" t="n"/>
      <c r="N77" s="169" t="n"/>
      <c r="O77" s="169" t="n"/>
    </row>
    <row r="78" ht="15.75" customHeight="1" s="149">
      <c r="A78" s="169" t="n"/>
      <c r="B78" s="169" t="n"/>
      <c r="C78" s="169" t="n"/>
      <c r="D78" s="169" t="n"/>
      <c r="E78" s="169" t="n"/>
      <c r="F78" s="169" t="n"/>
      <c r="G78" s="169" t="n"/>
      <c r="H78" s="169" t="n"/>
      <c r="I78" s="169" t="n"/>
      <c r="J78" s="169" t="n"/>
      <c r="K78" s="169" t="n"/>
      <c r="L78" s="169" t="n"/>
      <c r="M78" s="169" t="n"/>
      <c r="N78" s="169" t="n"/>
      <c r="O78" s="169" t="n"/>
    </row>
    <row r="79" ht="15.75" customHeight="1" s="149">
      <c r="A79" s="169" t="n"/>
      <c r="B79" s="169" t="n"/>
      <c r="C79" s="169" t="n"/>
      <c r="D79" s="169" t="n"/>
      <c r="E79" s="169" t="n"/>
      <c r="F79" s="169" t="n"/>
      <c r="G79" s="169" t="n"/>
      <c r="H79" s="169" t="n"/>
      <c r="I79" s="169" t="n"/>
      <c r="J79" s="169" t="n"/>
      <c r="K79" s="169" t="n"/>
      <c r="L79" s="169" t="n"/>
      <c r="M79" s="169" t="n"/>
      <c r="N79" s="169" t="n"/>
      <c r="O79" s="169" t="n"/>
    </row>
    <row r="80" ht="15.75" customHeight="1" s="149">
      <c r="A80" s="169" t="n"/>
      <c r="B80" s="169" t="n"/>
      <c r="C80" s="169" t="n"/>
      <c r="D80" s="169" t="n"/>
      <c r="E80" s="169" t="n"/>
      <c r="F80" s="169" t="n"/>
      <c r="G80" s="169" t="n"/>
      <c r="H80" s="169" t="n"/>
      <c r="I80" s="169" t="n"/>
      <c r="J80" s="169" t="n"/>
      <c r="K80" s="169" t="n"/>
      <c r="L80" s="169" t="n"/>
      <c r="M80" s="169" t="n"/>
      <c r="N80" s="169" t="n"/>
      <c r="O80" s="169" t="n"/>
    </row>
    <row r="81" ht="15.75" customHeight="1" s="149">
      <c r="A81" s="169" t="n"/>
      <c r="B81" s="169" t="n"/>
      <c r="C81" s="169" t="n"/>
      <c r="D81" s="169" t="n"/>
      <c r="E81" s="169" t="n"/>
      <c r="F81" s="169" t="n"/>
      <c r="G81" s="169" t="n"/>
      <c r="H81" s="169" t="n"/>
      <c r="I81" s="169" t="n"/>
      <c r="J81" s="169" t="n"/>
      <c r="K81" s="169" t="n"/>
      <c r="L81" s="169" t="n"/>
      <c r="M81" s="169" t="n"/>
      <c r="N81" s="169" t="n"/>
      <c r="O81" s="169" t="n"/>
    </row>
    <row r="82" ht="15.75" customHeight="1" s="149">
      <c r="A82" s="169" t="n"/>
      <c r="B82" s="169" t="n"/>
      <c r="C82" s="169" t="n"/>
      <c r="D82" s="169" t="n"/>
      <c r="E82" s="169" t="n"/>
      <c r="F82" s="169" t="n"/>
      <c r="G82" s="169" t="n"/>
      <c r="H82" s="169" t="n"/>
      <c r="I82" s="169" t="n"/>
      <c r="J82" s="169" t="n"/>
      <c r="K82" s="169" t="n"/>
      <c r="L82" s="169" t="n"/>
      <c r="M82" s="169" t="n"/>
      <c r="N82" s="169" t="n"/>
      <c r="O82" s="169" t="n"/>
    </row>
    <row r="83" ht="15.75" customHeight="1" s="149">
      <c r="A83" s="169" t="n"/>
      <c r="B83" s="169" t="n"/>
      <c r="C83" s="169" t="n"/>
      <c r="D83" s="169" t="n"/>
      <c r="E83" s="169" t="n"/>
      <c r="F83" s="169" t="n"/>
      <c r="G83" s="169" t="n"/>
      <c r="H83" s="169" t="n"/>
      <c r="I83" s="169" t="n"/>
      <c r="J83" s="169" t="n"/>
      <c r="K83" s="169" t="n"/>
      <c r="L83" s="169" t="n"/>
      <c r="M83" s="169" t="n"/>
      <c r="N83" s="169" t="n"/>
      <c r="O83" s="169" t="n"/>
    </row>
    <row r="84" ht="15.75" customHeight="1" s="149">
      <c r="A84" s="169" t="n"/>
      <c r="B84" s="169" t="n"/>
      <c r="C84" s="169" t="n"/>
      <c r="D84" s="169" t="n"/>
      <c r="E84" s="169" t="n"/>
      <c r="F84" s="169" t="n"/>
      <c r="G84" s="169" t="n"/>
      <c r="H84" s="169" t="n"/>
      <c r="I84" s="169" t="n"/>
      <c r="J84" s="169" t="n"/>
      <c r="K84" s="169" t="n"/>
      <c r="L84" s="169" t="n"/>
      <c r="M84" s="169" t="n"/>
      <c r="N84" s="169" t="n"/>
      <c r="O84" s="169" t="n"/>
    </row>
    <row r="85" ht="15.75" customHeight="1" s="149">
      <c r="A85" s="169" t="n"/>
      <c r="B85" s="169" t="n"/>
      <c r="C85" s="169" t="n"/>
      <c r="D85" s="169" t="n"/>
      <c r="E85" s="169" t="n"/>
      <c r="F85" s="169" t="n"/>
      <c r="G85" s="169" t="n"/>
      <c r="H85" s="169" t="n"/>
      <c r="I85" s="169" t="n"/>
      <c r="J85" s="169" t="n"/>
      <c r="K85" s="169" t="n"/>
      <c r="L85" s="169" t="n"/>
      <c r="M85" s="169" t="n"/>
      <c r="N85" s="169" t="n"/>
      <c r="O85" s="169" t="n"/>
    </row>
    <row r="86" ht="15.75" customHeight="1" s="149">
      <c r="A86" s="169" t="n"/>
      <c r="B86" s="169" t="n"/>
      <c r="C86" s="169" t="n"/>
      <c r="D86" s="169" t="n"/>
      <c r="E86" s="169" t="n"/>
      <c r="F86" s="169" t="n"/>
      <c r="G86" s="169" t="n"/>
      <c r="H86" s="169" t="n"/>
      <c r="I86" s="169" t="n"/>
      <c r="J86" s="169" t="n"/>
      <c r="K86" s="169" t="n"/>
      <c r="L86" s="169" t="n"/>
      <c r="M86" s="169" t="n"/>
      <c r="N86" s="169" t="n"/>
      <c r="O86" s="169" t="n"/>
    </row>
    <row r="87" ht="15.75" customHeight="1" s="149">
      <c r="A87" s="169" t="n"/>
      <c r="B87" s="169" t="n"/>
      <c r="C87" s="169" t="n"/>
      <c r="D87" s="169" t="n"/>
      <c r="E87" s="169" t="n"/>
      <c r="F87" s="169" t="n"/>
      <c r="G87" s="169" t="n"/>
      <c r="H87" s="169" t="n"/>
      <c r="I87" s="169" t="n"/>
      <c r="J87" s="169" t="n"/>
      <c r="K87" s="169" t="n"/>
      <c r="L87" s="169" t="n"/>
      <c r="M87" s="169" t="n"/>
      <c r="N87" s="169" t="n"/>
      <c r="O87" s="169" t="n"/>
    </row>
    <row r="88" ht="15.75" customHeight="1" s="149">
      <c r="A88" s="169" t="n"/>
      <c r="B88" s="169" t="n"/>
      <c r="C88" s="169" t="n"/>
      <c r="D88" s="169" t="n"/>
      <c r="E88" s="169" t="n"/>
      <c r="F88" s="169" t="n"/>
      <c r="G88" s="169" t="n"/>
      <c r="H88" s="169" t="n"/>
      <c r="I88" s="169" t="n"/>
      <c r="J88" s="169" t="n"/>
      <c r="K88" s="169" t="n"/>
      <c r="L88" s="169" t="n"/>
      <c r="M88" s="169" t="n"/>
      <c r="N88" s="169" t="n"/>
      <c r="O88" s="169" t="n"/>
    </row>
    <row r="89" ht="15.75" customHeight="1" s="149">
      <c r="A89" s="169" t="n"/>
      <c r="B89" s="169" t="n"/>
      <c r="C89" s="169" t="n"/>
      <c r="D89" s="169" t="n"/>
      <c r="E89" s="169" t="n"/>
      <c r="F89" s="169" t="n"/>
      <c r="G89" s="169" t="n"/>
      <c r="H89" s="169" t="n"/>
      <c r="I89" s="169" t="n"/>
      <c r="J89" s="169" t="n"/>
      <c r="K89" s="169" t="n"/>
      <c r="L89" s="169" t="n"/>
      <c r="M89" s="169" t="n"/>
      <c r="N89" s="169" t="n"/>
      <c r="O89" s="169" t="n"/>
    </row>
    <row r="90" ht="15.75" customHeight="1" s="149">
      <c r="A90" s="169" t="n"/>
      <c r="B90" s="169" t="n"/>
      <c r="C90" s="169" t="n"/>
      <c r="D90" s="169" t="n"/>
      <c r="E90" s="169" t="n"/>
      <c r="F90" s="169" t="n"/>
      <c r="G90" s="169" t="n"/>
      <c r="H90" s="169" t="n"/>
      <c r="I90" s="169" t="n"/>
      <c r="J90" s="169" t="n"/>
      <c r="K90" s="169" t="n"/>
      <c r="L90" s="169" t="n"/>
      <c r="M90" s="169" t="n"/>
      <c r="N90" s="169" t="n"/>
      <c r="O90" s="169" t="n"/>
    </row>
    <row r="91" ht="15.75" customHeight="1" s="149">
      <c r="A91" s="169" t="n"/>
      <c r="B91" s="169" t="n"/>
      <c r="C91" s="169" t="n"/>
      <c r="D91" s="169" t="n"/>
      <c r="E91" s="169" t="n"/>
      <c r="F91" s="169" t="n"/>
      <c r="G91" s="169" t="n"/>
      <c r="H91" s="169" t="n"/>
      <c r="I91" s="169" t="n"/>
      <c r="J91" s="169" t="n"/>
      <c r="K91" s="169" t="n"/>
      <c r="L91" s="169" t="n"/>
      <c r="M91" s="169" t="n"/>
      <c r="N91" s="169" t="n"/>
      <c r="O91" s="169" t="n"/>
    </row>
    <row r="92" ht="15.75" customHeight="1" s="149">
      <c r="A92" s="169" t="n"/>
      <c r="B92" s="169" t="n"/>
      <c r="C92" s="169" t="n"/>
      <c r="D92" s="169" t="n"/>
      <c r="E92" s="169" t="n"/>
      <c r="F92" s="169" t="n"/>
      <c r="G92" s="169" t="n"/>
      <c r="H92" s="169" t="n"/>
      <c r="I92" s="169" t="n"/>
      <c r="J92" s="169" t="n"/>
      <c r="K92" s="169" t="n"/>
      <c r="L92" s="169" t="n"/>
      <c r="M92" s="169" t="n"/>
      <c r="N92" s="169" t="n"/>
      <c r="O92" s="169" t="n"/>
    </row>
    <row r="93" ht="15.75" customHeight="1" s="149">
      <c r="A93" s="169" t="n"/>
      <c r="B93" s="169" t="n"/>
      <c r="C93" s="169" t="n"/>
      <c r="D93" s="169" t="n"/>
      <c r="E93" s="169" t="n"/>
      <c r="F93" s="169" t="n"/>
      <c r="G93" s="169" t="n"/>
      <c r="H93" s="169" t="n"/>
      <c r="I93" s="169" t="n"/>
      <c r="J93" s="169" t="n"/>
      <c r="K93" s="169" t="n"/>
      <c r="L93" s="169" t="n"/>
      <c r="M93" s="169" t="n"/>
      <c r="N93" s="169" t="n"/>
      <c r="O93" s="169" t="n"/>
    </row>
    <row r="94" ht="15.75" customHeight="1" s="149">
      <c r="A94" s="169" t="n"/>
      <c r="B94" s="169" t="n"/>
      <c r="C94" s="169" t="n"/>
      <c r="D94" s="169" t="n"/>
      <c r="E94" s="169" t="n"/>
      <c r="F94" s="169" t="n"/>
      <c r="G94" s="169" t="n"/>
      <c r="H94" s="169" t="n"/>
      <c r="I94" s="169" t="n"/>
      <c r="J94" s="169" t="n"/>
      <c r="K94" s="169" t="n"/>
      <c r="L94" s="169" t="n"/>
      <c r="M94" s="169" t="n"/>
      <c r="N94" s="169" t="n"/>
      <c r="O94" s="169" t="n"/>
    </row>
    <row r="95" ht="15.75" customHeight="1" s="149">
      <c r="A95" s="169" t="n"/>
      <c r="B95" s="169" t="n"/>
      <c r="C95" s="169" t="n"/>
      <c r="D95" s="169" t="n"/>
      <c r="E95" s="169" t="n"/>
      <c r="F95" s="169" t="n"/>
      <c r="G95" s="169" t="n"/>
      <c r="H95" s="169" t="n"/>
      <c r="I95" s="169" t="n"/>
      <c r="J95" s="169" t="n"/>
      <c r="K95" s="169" t="n"/>
      <c r="L95" s="169" t="n"/>
      <c r="M95" s="169" t="n"/>
      <c r="N95" s="169" t="n"/>
      <c r="O95" s="169" t="n"/>
    </row>
    <row r="96" ht="15.75" customHeight="1" s="149">
      <c r="A96" s="169" t="n"/>
      <c r="B96" s="169" t="n"/>
      <c r="C96" s="169" t="n"/>
      <c r="D96" s="169" t="n"/>
      <c r="E96" s="169" t="n"/>
      <c r="F96" s="169" t="n"/>
      <c r="G96" s="169" t="n"/>
      <c r="H96" s="169" t="n"/>
      <c r="I96" s="169" t="n"/>
      <c r="J96" s="169" t="n"/>
      <c r="K96" s="169" t="n"/>
      <c r="L96" s="169" t="n"/>
      <c r="M96" s="169" t="n"/>
      <c r="N96" s="169" t="n"/>
      <c r="O96" s="169" t="n"/>
    </row>
    <row r="97" ht="15.75" customHeight="1" s="149">
      <c r="A97" s="169" t="n"/>
      <c r="B97" s="169" t="n"/>
      <c r="C97" s="169" t="n"/>
      <c r="D97" s="169" t="n"/>
      <c r="E97" s="169" t="n"/>
      <c r="F97" s="169" t="n"/>
      <c r="G97" s="169" t="n"/>
      <c r="H97" s="169" t="n"/>
      <c r="I97" s="169" t="n"/>
      <c r="J97" s="169" t="n"/>
      <c r="K97" s="169" t="n"/>
      <c r="L97" s="169" t="n"/>
      <c r="M97" s="169" t="n"/>
      <c r="N97" s="169" t="n"/>
      <c r="O97" s="169" t="n"/>
    </row>
    <row r="98" ht="15.75" customHeight="1" s="149">
      <c r="A98" s="169" t="n"/>
      <c r="B98" s="169" t="n"/>
      <c r="C98" s="169" t="n"/>
      <c r="D98" s="169" t="n"/>
      <c r="E98" s="169" t="n"/>
      <c r="F98" s="169" t="n"/>
      <c r="G98" s="169" t="n"/>
      <c r="H98" s="169" t="n"/>
      <c r="I98" s="169" t="n"/>
      <c r="J98" s="169" t="n"/>
      <c r="K98" s="169" t="n"/>
      <c r="L98" s="169" t="n"/>
      <c r="M98" s="169" t="n"/>
      <c r="N98" s="169" t="n"/>
      <c r="O98" s="169" t="n"/>
    </row>
    <row r="99" ht="15.75" customHeight="1" s="149">
      <c r="A99" s="169" t="n"/>
      <c r="B99" s="169" t="n"/>
      <c r="C99" s="169" t="n"/>
      <c r="D99" s="169" t="n"/>
      <c r="E99" s="169" t="n"/>
      <c r="F99" s="169" t="n"/>
      <c r="G99" s="169" t="n"/>
      <c r="H99" s="169" t="n"/>
      <c r="I99" s="169" t="n"/>
      <c r="J99" s="169" t="n"/>
      <c r="K99" s="169" t="n"/>
      <c r="L99" s="169" t="n"/>
      <c r="M99" s="169" t="n"/>
      <c r="N99" s="169" t="n"/>
      <c r="O99" s="169" t="n"/>
    </row>
    <row r="100" ht="15.75" customHeight="1" s="149">
      <c r="A100" s="169" t="n"/>
      <c r="B100" s="169" t="n"/>
      <c r="C100" s="169" t="n"/>
      <c r="D100" s="169" t="n"/>
      <c r="E100" s="169" t="n"/>
      <c r="F100" s="169" t="n"/>
      <c r="G100" s="169" t="n"/>
      <c r="H100" s="169" t="n"/>
      <c r="I100" s="169" t="n"/>
      <c r="J100" s="169" t="n"/>
      <c r="K100" s="169" t="n"/>
      <c r="L100" s="169" t="n"/>
      <c r="M100" s="169" t="n"/>
      <c r="N100" s="169" t="n"/>
      <c r="O100" s="169" t="n"/>
    </row>
    <row r="101" ht="15.75" customHeight="1" s="149">
      <c r="A101" s="169" t="n"/>
      <c r="B101" s="169" t="n"/>
      <c r="C101" s="169" t="n"/>
      <c r="D101" s="169" t="n"/>
      <c r="E101" s="169" t="n"/>
      <c r="F101" s="169" t="n"/>
      <c r="G101" s="169" t="n"/>
      <c r="H101" s="169" t="n"/>
      <c r="I101" s="169" t="n"/>
      <c r="J101" s="169" t="n"/>
      <c r="K101" s="169" t="n"/>
      <c r="L101" s="169" t="n"/>
      <c r="M101" s="169" t="n"/>
      <c r="N101" s="169" t="n"/>
      <c r="O101" s="169" t="n"/>
    </row>
    <row r="102" ht="15.75" customHeight="1" s="149">
      <c r="A102" s="169" t="n"/>
      <c r="B102" s="169" t="n"/>
      <c r="C102" s="169" t="n"/>
      <c r="D102" s="169" t="n"/>
      <c r="E102" s="169" t="n"/>
      <c r="F102" s="169" t="n"/>
      <c r="G102" s="169" t="n"/>
      <c r="H102" s="169" t="n"/>
      <c r="I102" s="169" t="n"/>
      <c r="J102" s="169" t="n"/>
      <c r="K102" s="169" t="n"/>
      <c r="L102" s="169" t="n"/>
      <c r="M102" s="169" t="n"/>
      <c r="N102" s="169" t="n"/>
      <c r="O102" s="169" t="n"/>
    </row>
    <row r="103" ht="15.75" customHeight="1" s="149">
      <c r="A103" s="169" t="n"/>
      <c r="B103" s="169" t="n"/>
      <c r="C103" s="169" t="n"/>
      <c r="D103" s="169" t="n"/>
      <c r="E103" s="169" t="n"/>
      <c r="F103" s="169" t="n"/>
      <c r="G103" s="169" t="n"/>
      <c r="H103" s="169" t="n"/>
      <c r="I103" s="169" t="n"/>
      <c r="J103" s="169" t="n"/>
      <c r="K103" s="169" t="n"/>
      <c r="L103" s="169" t="n"/>
      <c r="M103" s="169" t="n"/>
      <c r="N103" s="169" t="n"/>
      <c r="O103" s="169" t="n"/>
    </row>
    <row r="104" ht="15.75" customHeight="1" s="149">
      <c r="A104" s="169" t="n"/>
      <c r="B104" s="169" t="n"/>
      <c r="C104" s="169" t="n"/>
      <c r="D104" s="169" t="n"/>
      <c r="E104" s="169" t="n"/>
      <c r="F104" s="169" t="n"/>
      <c r="G104" s="169" t="n"/>
      <c r="H104" s="169" t="n"/>
      <c r="I104" s="169" t="n"/>
      <c r="J104" s="169" t="n"/>
      <c r="K104" s="169" t="n"/>
      <c r="L104" s="169" t="n"/>
      <c r="M104" s="169" t="n"/>
      <c r="N104" s="169" t="n"/>
      <c r="O104" s="169" t="n"/>
    </row>
    <row r="105" ht="15.75" customHeight="1" s="149">
      <c r="A105" s="169" t="n"/>
      <c r="B105" s="169" t="n"/>
      <c r="C105" s="169" t="n"/>
      <c r="D105" s="169" t="n"/>
      <c r="E105" s="169" t="n"/>
      <c r="F105" s="169" t="n"/>
      <c r="G105" s="169" t="n"/>
      <c r="H105" s="169" t="n"/>
      <c r="I105" s="169" t="n"/>
      <c r="J105" s="169" t="n"/>
      <c r="K105" s="169" t="n"/>
      <c r="L105" s="169" t="n"/>
      <c r="M105" s="169" t="n"/>
      <c r="N105" s="169" t="n"/>
      <c r="O105" s="169" t="n"/>
    </row>
    <row r="106" ht="15.75" customHeight="1" s="149">
      <c r="A106" s="169" t="n"/>
      <c r="B106" s="169" t="n"/>
      <c r="C106" s="169" t="n"/>
      <c r="D106" s="169" t="n"/>
      <c r="E106" s="169" t="n"/>
      <c r="F106" s="169" t="n"/>
      <c r="G106" s="169" t="n"/>
      <c r="H106" s="169" t="n"/>
      <c r="I106" s="169" t="n"/>
      <c r="J106" s="169" t="n"/>
      <c r="K106" s="169" t="n"/>
      <c r="L106" s="169" t="n"/>
      <c r="M106" s="169" t="n"/>
      <c r="N106" s="169" t="n"/>
      <c r="O106" s="169" t="n"/>
    </row>
    <row r="107" ht="15.75" customHeight="1" s="149">
      <c r="A107" s="169" t="n"/>
      <c r="B107" s="169" t="n"/>
      <c r="C107" s="169" t="n"/>
      <c r="D107" s="169" t="n"/>
      <c r="E107" s="169" t="n"/>
      <c r="F107" s="169" t="n"/>
      <c r="G107" s="169" t="n"/>
      <c r="H107" s="169" t="n"/>
      <c r="I107" s="169" t="n"/>
      <c r="J107" s="169" t="n"/>
      <c r="K107" s="169" t="n"/>
      <c r="L107" s="169" t="n"/>
      <c r="M107" s="169" t="n"/>
      <c r="N107" s="169" t="n"/>
      <c r="O107" s="169" t="n"/>
    </row>
    <row r="108" ht="15.75" customHeight="1" s="149">
      <c r="A108" s="169" t="n"/>
      <c r="B108" s="169" t="n"/>
      <c r="C108" s="169" t="n"/>
      <c r="D108" s="169" t="n"/>
      <c r="E108" s="169" t="n"/>
      <c r="F108" s="169" t="n"/>
      <c r="G108" s="169" t="n"/>
      <c r="H108" s="169" t="n"/>
      <c r="I108" s="169" t="n"/>
      <c r="J108" s="169" t="n"/>
      <c r="K108" s="169" t="n"/>
      <c r="L108" s="169" t="n"/>
      <c r="M108" s="169" t="n"/>
      <c r="N108" s="169" t="n"/>
      <c r="O108" s="169" t="n"/>
    </row>
    <row r="109" ht="15.75" customHeight="1" s="149">
      <c r="A109" s="169" t="n"/>
      <c r="B109" s="169" t="n"/>
      <c r="C109" s="169" t="n"/>
      <c r="D109" s="169" t="n"/>
      <c r="E109" s="169" t="n"/>
      <c r="F109" s="169" t="n"/>
      <c r="G109" s="169" t="n"/>
      <c r="H109" s="169" t="n"/>
      <c r="I109" s="169" t="n"/>
      <c r="J109" s="169" t="n"/>
      <c r="K109" s="169" t="n"/>
      <c r="L109" s="169" t="n"/>
      <c r="M109" s="169" t="n"/>
      <c r="N109" s="169" t="n"/>
      <c r="O109" s="169" t="n"/>
    </row>
    <row r="110" ht="15.75" customHeight="1" s="149">
      <c r="A110" s="169" t="n"/>
      <c r="B110" s="169" t="n"/>
      <c r="C110" s="169" t="n"/>
      <c r="D110" s="169" t="n"/>
      <c r="E110" s="169" t="n"/>
      <c r="F110" s="169" t="n"/>
      <c r="G110" s="169" t="n"/>
      <c r="H110" s="169" t="n"/>
      <c r="I110" s="169" t="n"/>
      <c r="J110" s="169" t="n"/>
      <c r="K110" s="169" t="n"/>
      <c r="L110" s="169" t="n"/>
      <c r="M110" s="169" t="n"/>
      <c r="N110" s="169" t="n"/>
      <c r="O110" s="169" t="n"/>
    </row>
    <row r="111" ht="15.75" customHeight="1" s="149">
      <c r="A111" s="169" t="n"/>
      <c r="B111" s="169" t="n"/>
      <c r="C111" s="169" t="n"/>
      <c r="D111" s="169" t="n"/>
      <c r="E111" s="169" t="n"/>
      <c r="F111" s="169" t="n"/>
      <c r="G111" s="169" t="n"/>
      <c r="H111" s="169" t="n"/>
      <c r="I111" s="169" t="n"/>
      <c r="J111" s="169" t="n"/>
      <c r="K111" s="169" t="n"/>
      <c r="L111" s="169" t="n"/>
      <c r="M111" s="169" t="n"/>
      <c r="N111" s="169" t="n"/>
      <c r="O111" s="169" t="n"/>
    </row>
    <row r="112" ht="15.75" customHeight="1" s="149">
      <c r="A112" s="169" t="n"/>
      <c r="B112" s="169" t="n"/>
      <c r="C112" s="169" t="n"/>
      <c r="D112" s="169" t="n"/>
      <c r="E112" s="169" t="n"/>
      <c r="F112" s="169" t="n"/>
      <c r="G112" s="169" t="n"/>
      <c r="H112" s="169" t="n"/>
      <c r="I112" s="169" t="n"/>
      <c r="J112" s="169" t="n"/>
      <c r="K112" s="169" t="n"/>
      <c r="L112" s="169" t="n"/>
      <c r="M112" s="169" t="n"/>
      <c r="N112" s="169" t="n"/>
      <c r="O112" s="169" t="n"/>
    </row>
    <row r="113" ht="15.75" customHeight="1" s="149">
      <c r="A113" s="169" t="n"/>
      <c r="B113" s="169" t="n"/>
      <c r="C113" s="169" t="n"/>
      <c r="D113" s="169" t="n"/>
      <c r="E113" s="169" t="n"/>
      <c r="F113" s="169" t="n"/>
      <c r="G113" s="169" t="n"/>
      <c r="H113" s="169" t="n"/>
      <c r="I113" s="169" t="n"/>
      <c r="J113" s="169" t="n"/>
      <c r="K113" s="169" t="n"/>
      <c r="L113" s="169" t="n"/>
      <c r="M113" s="169" t="n"/>
      <c r="N113" s="169" t="n"/>
      <c r="O113" s="169" t="n"/>
    </row>
    <row r="114" ht="15.75" customHeight="1" s="149">
      <c r="A114" s="169" t="n"/>
      <c r="B114" s="169" t="n"/>
      <c r="C114" s="169" t="n"/>
      <c r="D114" s="169" t="n"/>
      <c r="E114" s="169" t="n"/>
      <c r="F114" s="169" t="n"/>
      <c r="G114" s="169" t="n"/>
      <c r="H114" s="169" t="n"/>
      <c r="I114" s="169" t="n"/>
      <c r="J114" s="169" t="n"/>
      <c r="K114" s="169" t="n"/>
      <c r="L114" s="169" t="n"/>
      <c r="M114" s="169" t="n"/>
      <c r="N114" s="169" t="n"/>
      <c r="O114" s="169" t="n"/>
    </row>
    <row r="115" ht="15.75" customHeight="1" s="149">
      <c r="A115" s="169" t="n"/>
      <c r="B115" s="169" t="n"/>
      <c r="C115" s="169" t="n"/>
      <c r="D115" s="169" t="n"/>
      <c r="E115" s="169" t="n"/>
      <c r="F115" s="169" t="n"/>
      <c r="G115" s="169" t="n"/>
      <c r="H115" s="169" t="n"/>
      <c r="I115" s="169" t="n"/>
      <c r="J115" s="169" t="n"/>
      <c r="K115" s="169" t="n"/>
      <c r="L115" s="169" t="n"/>
      <c r="M115" s="169" t="n"/>
      <c r="N115" s="169" t="n"/>
      <c r="O115" s="169" t="n"/>
    </row>
    <row r="116" ht="15.75" customHeight="1" s="149">
      <c r="A116" s="169" t="n"/>
      <c r="B116" s="169" t="n"/>
      <c r="C116" s="169" t="n"/>
      <c r="D116" s="169" t="n"/>
      <c r="E116" s="169" t="n"/>
      <c r="F116" s="169" t="n"/>
      <c r="G116" s="169" t="n"/>
      <c r="H116" s="169" t="n"/>
      <c r="I116" s="169" t="n"/>
      <c r="J116" s="169" t="n"/>
      <c r="K116" s="169" t="n"/>
      <c r="L116" s="169" t="n"/>
      <c r="M116" s="169" t="n"/>
      <c r="N116" s="169" t="n"/>
      <c r="O116" s="169" t="n"/>
    </row>
    <row r="117" ht="15.75" customHeight="1" s="149">
      <c r="A117" s="169" t="n"/>
      <c r="B117" s="169" t="n"/>
      <c r="C117" s="169" t="n"/>
      <c r="D117" s="169" t="n"/>
      <c r="E117" s="169" t="n"/>
      <c r="F117" s="169" t="n"/>
      <c r="G117" s="169" t="n"/>
      <c r="H117" s="169" t="n"/>
      <c r="I117" s="169" t="n"/>
      <c r="J117" s="169" t="n"/>
      <c r="K117" s="169" t="n"/>
      <c r="L117" s="169" t="n"/>
      <c r="M117" s="169" t="n"/>
      <c r="N117" s="169" t="n"/>
      <c r="O117" s="169" t="n"/>
    </row>
    <row r="118" ht="15.75" customHeight="1" s="149">
      <c r="A118" s="169" t="n"/>
      <c r="B118" s="169" t="n"/>
      <c r="C118" s="169" t="n"/>
      <c r="D118" s="169" t="n"/>
      <c r="E118" s="169" t="n"/>
      <c r="F118" s="169" t="n"/>
      <c r="G118" s="169" t="n"/>
      <c r="H118" s="169" t="n"/>
      <c r="I118" s="169" t="n"/>
      <c r="J118" s="169" t="n"/>
      <c r="K118" s="169" t="n"/>
      <c r="L118" s="169" t="n"/>
      <c r="M118" s="169" t="n"/>
      <c r="N118" s="169" t="n"/>
      <c r="O118" s="169" t="n"/>
    </row>
    <row r="119" ht="15.75" customHeight="1" s="149">
      <c r="A119" s="169" t="n"/>
      <c r="B119" s="169" t="n"/>
      <c r="C119" s="169" t="n"/>
      <c r="D119" s="169" t="n"/>
      <c r="E119" s="169" t="n"/>
      <c r="F119" s="169" t="n"/>
      <c r="G119" s="169" t="n"/>
      <c r="H119" s="169" t="n"/>
      <c r="I119" s="169" t="n"/>
      <c r="J119" s="169" t="n"/>
      <c r="K119" s="169" t="n"/>
      <c r="L119" s="169" t="n"/>
      <c r="M119" s="169" t="n"/>
      <c r="N119" s="169" t="n"/>
      <c r="O119" s="169" t="n"/>
    </row>
    <row r="120" ht="15.75" customHeight="1" s="149">
      <c r="A120" s="169" t="n"/>
      <c r="B120" s="169" t="n"/>
      <c r="C120" s="169" t="n"/>
      <c r="D120" s="169" t="n"/>
      <c r="E120" s="169" t="n"/>
      <c r="F120" s="169" t="n"/>
      <c r="G120" s="169" t="n"/>
      <c r="H120" s="169" t="n"/>
      <c r="I120" s="169" t="n"/>
      <c r="J120" s="169" t="n"/>
      <c r="K120" s="169" t="n"/>
      <c r="L120" s="169" t="n"/>
      <c r="M120" s="169" t="n"/>
      <c r="N120" s="169" t="n"/>
      <c r="O120" s="169" t="n"/>
    </row>
    <row r="121" ht="15.75" customHeight="1" s="149">
      <c r="A121" s="169" t="n"/>
      <c r="B121" s="169" t="n"/>
      <c r="C121" s="169" t="n"/>
      <c r="D121" s="169" t="n"/>
      <c r="E121" s="169" t="n"/>
      <c r="F121" s="169" t="n"/>
      <c r="G121" s="169" t="n"/>
      <c r="H121" s="169" t="n"/>
      <c r="I121" s="169" t="n"/>
      <c r="J121" s="169" t="n"/>
      <c r="K121" s="169" t="n"/>
      <c r="L121" s="169" t="n"/>
      <c r="M121" s="169" t="n"/>
      <c r="N121" s="169" t="n"/>
      <c r="O121" s="169" t="n"/>
    </row>
    <row r="122" ht="15.75" customHeight="1" s="149">
      <c r="A122" s="169" t="n"/>
      <c r="B122" s="169" t="n"/>
      <c r="C122" s="169" t="n"/>
      <c r="D122" s="169" t="n"/>
      <c r="E122" s="169" t="n"/>
      <c r="F122" s="169" t="n"/>
      <c r="G122" s="169" t="n"/>
      <c r="H122" s="169" t="n"/>
      <c r="I122" s="169" t="n"/>
      <c r="J122" s="169" t="n"/>
      <c r="K122" s="169" t="n"/>
      <c r="L122" s="169" t="n"/>
      <c r="M122" s="169" t="n"/>
      <c r="N122" s="169" t="n"/>
      <c r="O122" s="169" t="n"/>
    </row>
    <row r="123" ht="15.75" customHeight="1" s="149">
      <c r="A123" s="169" t="n"/>
      <c r="B123" s="169" t="n"/>
      <c r="C123" s="169" t="n"/>
      <c r="D123" s="169" t="n"/>
      <c r="E123" s="169" t="n"/>
      <c r="F123" s="169" t="n"/>
      <c r="G123" s="169" t="n"/>
      <c r="H123" s="169" t="n"/>
      <c r="I123" s="169" t="n"/>
      <c r="J123" s="169" t="n"/>
      <c r="K123" s="169" t="n"/>
      <c r="L123" s="169" t="n"/>
      <c r="M123" s="169" t="n"/>
      <c r="N123" s="169" t="n"/>
      <c r="O123" s="169" t="n"/>
    </row>
    <row r="124" ht="15.75" customHeight="1" s="149">
      <c r="A124" s="169" t="n"/>
      <c r="B124" s="169" t="n"/>
      <c r="C124" s="169" t="n"/>
      <c r="D124" s="169" t="n"/>
      <c r="E124" s="169" t="n"/>
      <c r="F124" s="169" t="n"/>
      <c r="G124" s="169" t="n"/>
      <c r="H124" s="169" t="n"/>
      <c r="I124" s="169" t="n"/>
      <c r="J124" s="169" t="n"/>
      <c r="K124" s="169" t="n"/>
      <c r="L124" s="169" t="n"/>
      <c r="M124" s="169" t="n"/>
      <c r="N124" s="169" t="n"/>
      <c r="O124" s="169" t="n"/>
    </row>
    <row r="125" ht="15.75" customHeight="1" s="149">
      <c r="A125" s="169" t="n"/>
      <c r="B125" s="169" t="n"/>
      <c r="C125" s="169" t="n"/>
      <c r="D125" s="169" t="n"/>
      <c r="E125" s="169" t="n"/>
      <c r="F125" s="169" t="n"/>
      <c r="G125" s="169" t="n"/>
      <c r="H125" s="169" t="n"/>
      <c r="I125" s="169" t="n"/>
      <c r="J125" s="169" t="n"/>
      <c r="K125" s="169" t="n"/>
      <c r="L125" s="169" t="n"/>
      <c r="M125" s="169" t="n"/>
      <c r="N125" s="169" t="n"/>
      <c r="O125" s="169" t="n"/>
    </row>
    <row r="126" ht="15.75" customHeight="1" s="149">
      <c r="A126" s="169" t="n"/>
      <c r="B126" s="169" t="n"/>
      <c r="C126" s="169" t="n"/>
      <c r="D126" s="169" t="n"/>
      <c r="E126" s="169" t="n"/>
      <c r="F126" s="169" t="n"/>
      <c r="G126" s="169" t="n"/>
      <c r="H126" s="169" t="n"/>
      <c r="I126" s="169" t="n"/>
      <c r="J126" s="169" t="n"/>
      <c r="K126" s="169" t="n"/>
      <c r="L126" s="169" t="n"/>
      <c r="M126" s="169" t="n"/>
      <c r="N126" s="169" t="n"/>
      <c r="O126" s="169" t="n"/>
    </row>
    <row r="127" ht="15.75" customHeight="1" s="149">
      <c r="A127" s="169" t="n"/>
      <c r="B127" s="169" t="n"/>
      <c r="C127" s="169" t="n"/>
      <c r="D127" s="169" t="n"/>
      <c r="E127" s="169" t="n"/>
      <c r="F127" s="169" t="n"/>
      <c r="G127" s="169" t="n"/>
      <c r="H127" s="169" t="n"/>
      <c r="I127" s="169" t="n"/>
      <c r="J127" s="169" t="n"/>
      <c r="K127" s="169" t="n"/>
      <c r="L127" s="169" t="n"/>
      <c r="M127" s="169" t="n"/>
      <c r="N127" s="169" t="n"/>
      <c r="O127" s="169" t="n"/>
    </row>
    <row r="128" ht="15.75" customHeight="1" s="149">
      <c r="A128" s="169" t="n"/>
      <c r="B128" s="169" t="n"/>
      <c r="C128" s="169" t="n"/>
      <c r="D128" s="169" t="n"/>
      <c r="E128" s="169" t="n"/>
      <c r="F128" s="169" t="n"/>
      <c r="G128" s="169" t="n"/>
      <c r="H128" s="169" t="n"/>
      <c r="I128" s="169" t="n"/>
      <c r="J128" s="169" t="n"/>
      <c r="K128" s="169" t="n"/>
      <c r="L128" s="169" t="n"/>
      <c r="M128" s="169" t="n"/>
      <c r="N128" s="169" t="n"/>
      <c r="O128" s="169" t="n"/>
    </row>
    <row r="129" ht="15.75" customHeight="1" s="149">
      <c r="A129" s="169" t="n"/>
      <c r="B129" s="169" t="n"/>
      <c r="C129" s="169" t="n"/>
      <c r="D129" s="169" t="n"/>
      <c r="E129" s="169" t="n"/>
      <c r="F129" s="169" t="n"/>
      <c r="G129" s="169" t="n"/>
      <c r="H129" s="169" t="n"/>
      <c r="I129" s="169" t="n"/>
      <c r="J129" s="169" t="n"/>
      <c r="K129" s="169" t="n"/>
      <c r="L129" s="169" t="n"/>
      <c r="M129" s="169" t="n"/>
      <c r="N129" s="169" t="n"/>
      <c r="O129" s="169" t="n"/>
    </row>
    <row r="130" ht="15.75" customHeight="1" s="149">
      <c r="A130" s="169" t="n"/>
      <c r="B130" s="169" t="n"/>
      <c r="C130" s="169" t="n"/>
      <c r="D130" s="169" t="n"/>
      <c r="E130" s="169" t="n"/>
      <c r="F130" s="169" t="n"/>
      <c r="G130" s="169" t="n"/>
      <c r="H130" s="169" t="n"/>
      <c r="I130" s="169" t="n"/>
      <c r="J130" s="169" t="n"/>
      <c r="K130" s="169" t="n"/>
      <c r="L130" s="169" t="n"/>
      <c r="M130" s="169" t="n"/>
      <c r="N130" s="169" t="n"/>
      <c r="O130" s="169" t="n"/>
    </row>
    <row r="131" ht="15.75" customHeight="1" s="149">
      <c r="A131" s="169" t="n"/>
      <c r="B131" s="169" t="n"/>
      <c r="C131" s="169" t="n"/>
      <c r="D131" s="169" t="n"/>
      <c r="E131" s="169" t="n"/>
      <c r="F131" s="169" t="n"/>
      <c r="G131" s="169" t="n"/>
      <c r="H131" s="169" t="n"/>
      <c r="I131" s="169" t="n"/>
      <c r="J131" s="169" t="n"/>
      <c r="K131" s="169" t="n"/>
      <c r="L131" s="169" t="n"/>
      <c r="M131" s="169" t="n"/>
      <c r="N131" s="169" t="n"/>
      <c r="O131" s="169" t="n"/>
    </row>
    <row r="132" ht="15.75" customHeight="1" s="149">
      <c r="A132" s="169" t="n"/>
      <c r="B132" s="169" t="n"/>
      <c r="C132" s="169" t="n"/>
      <c r="D132" s="169" t="n"/>
      <c r="E132" s="169" t="n"/>
      <c r="F132" s="169" t="n"/>
      <c r="G132" s="169" t="n"/>
      <c r="H132" s="169" t="n"/>
      <c r="I132" s="169" t="n"/>
      <c r="J132" s="169" t="n"/>
      <c r="K132" s="169" t="n"/>
      <c r="L132" s="169" t="n"/>
      <c r="M132" s="169" t="n"/>
      <c r="N132" s="169" t="n"/>
      <c r="O132" s="169" t="n"/>
    </row>
    <row r="133" ht="15.75" customHeight="1" s="149">
      <c r="A133" s="169" t="n"/>
      <c r="B133" s="169" t="n"/>
      <c r="C133" s="169" t="n"/>
      <c r="D133" s="169" t="n"/>
      <c r="E133" s="169" t="n"/>
      <c r="F133" s="169" t="n"/>
      <c r="G133" s="169" t="n"/>
      <c r="H133" s="169" t="n"/>
      <c r="I133" s="169" t="n"/>
      <c r="J133" s="169" t="n"/>
      <c r="K133" s="169" t="n"/>
      <c r="L133" s="169" t="n"/>
      <c r="M133" s="169" t="n"/>
      <c r="N133" s="169" t="n"/>
      <c r="O133" s="169" t="n"/>
    </row>
    <row r="134" ht="15.75" customHeight="1" s="149">
      <c r="A134" s="169" t="n"/>
      <c r="B134" s="169" t="n"/>
      <c r="C134" s="169" t="n"/>
      <c r="D134" s="169" t="n"/>
      <c r="E134" s="169" t="n"/>
      <c r="F134" s="169" t="n"/>
      <c r="G134" s="169" t="n"/>
      <c r="H134" s="169" t="n"/>
      <c r="I134" s="169" t="n"/>
      <c r="J134" s="169" t="n"/>
      <c r="K134" s="169" t="n"/>
      <c r="L134" s="169" t="n"/>
      <c r="M134" s="169" t="n"/>
      <c r="N134" s="169" t="n"/>
      <c r="O134" s="169" t="n"/>
    </row>
    <row r="135" ht="15.75" customHeight="1" s="149">
      <c r="A135" s="169" t="n"/>
      <c r="B135" s="169" t="n"/>
      <c r="C135" s="169" t="n"/>
      <c r="D135" s="169" t="n"/>
      <c r="E135" s="169" t="n"/>
      <c r="F135" s="169" t="n"/>
      <c r="G135" s="169" t="n"/>
      <c r="H135" s="169" t="n"/>
      <c r="I135" s="169" t="n"/>
      <c r="J135" s="169" t="n"/>
      <c r="K135" s="169" t="n"/>
      <c r="L135" s="169" t="n"/>
      <c r="M135" s="169" t="n"/>
      <c r="N135" s="169" t="n"/>
      <c r="O135" s="169" t="n"/>
    </row>
    <row r="136" ht="15.75" customHeight="1" s="149">
      <c r="A136" s="169" t="n"/>
      <c r="B136" s="169" t="n"/>
      <c r="C136" s="169" t="n"/>
      <c r="D136" s="169" t="n"/>
      <c r="E136" s="169" t="n"/>
      <c r="F136" s="169" t="n"/>
      <c r="G136" s="169" t="n"/>
      <c r="H136" s="169" t="n"/>
      <c r="I136" s="169" t="n"/>
      <c r="J136" s="169" t="n"/>
      <c r="K136" s="169" t="n"/>
      <c r="L136" s="169" t="n"/>
      <c r="M136" s="169" t="n"/>
      <c r="N136" s="169" t="n"/>
      <c r="O136" s="169" t="n"/>
    </row>
    <row r="137" ht="15.75" customHeight="1" s="149">
      <c r="A137" s="169" t="n"/>
      <c r="B137" s="169" t="n"/>
      <c r="C137" s="169" t="n"/>
      <c r="D137" s="169" t="n"/>
      <c r="E137" s="169" t="n"/>
      <c r="F137" s="169" t="n"/>
      <c r="G137" s="169" t="n"/>
      <c r="H137" s="169" t="n"/>
      <c r="I137" s="169" t="n"/>
      <c r="J137" s="169" t="n"/>
      <c r="K137" s="169" t="n"/>
      <c r="L137" s="169" t="n"/>
      <c r="M137" s="169" t="n"/>
      <c r="N137" s="169" t="n"/>
      <c r="O137" s="169" t="n"/>
    </row>
    <row r="138" ht="15.75" customHeight="1" s="149">
      <c r="A138" s="169" t="n"/>
      <c r="B138" s="169" t="n"/>
      <c r="C138" s="169" t="n"/>
      <c r="D138" s="169" t="n"/>
      <c r="E138" s="169" t="n"/>
      <c r="F138" s="169" t="n"/>
      <c r="G138" s="169" t="n"/>
      <c r="H138" s="169" t="n"/>
      <c r="I138" s="169" t="n"/>
      <c r="J138" s="169" t="n"/>
      <c r="K138" s="169" t="n"/>
      <c r="L138" s="169" t="n"/>
      <c r="M138" s="169" t="n"/>
      <c r="N138" s="169" t="n"/>
      <c r="O138" s="169" t="n"/>
    </row>
    <row r="139" ht="15.75" customHeight="1" s="149">
      <c r="A139" s="169" t="n"/>
      <c r="B139" s="169" t="n"/>
      <c r="C139" s="169" t="n"/>
      <c r="D139" s="169" t="n"/>
      <c r="E139" s="169" t="n"/>
      <c r="F139" s="169" t="n"/>
      <c r="G139" s="169" t="n"/>
      <c r="H139" s="169" t="n"/>
      <c r="I139" s="169" t="n"/>
      <c r="J139" s="169" t="n"/>
      <c r="K139" s="169" t="n"/>
      <c r="L139" s="169" t="n"/>
      <c r="M139" s="169" t="n"/>
      <c r="N139" s="169" t="n"/>
      <c r="O139" s="169" t="n"/>
    </row>
    <row r="140" ht="15.75" customHeight="1" s="149">
      <c r="A140" s="169" t="n"/>
      <c r="B140" s="169" t="n"/>
      <c r="C140" s="169" t="n"/>
      <c r="D140" s="169" t="n"/>
      <c r="E140" s="169" t="n"/>
      <c r="F140" s="169" t="n"/>
      <c r="G140" s="169" t="n"/>
      <c r="H140" s="169" t="n"/>
      <c r="I140" s="169" t="n"/>
      <c r="J140" s="169" t="n"/>
      <c r="K140" s="169" t="n"/>
      <c r="L140" s="169" t="n"/>
      <c r="M140" s="169" t="n"/>
      <c r="N140" s="169" t="n"/>
      <c r="O140" s="169" t="n"/>
    </row>
    <row r="141" ht="15.75" customHeight="1" s="149">
      <c r="A141" s="169" t="n"/>
      <c r="B141" s="169" t="n"/>
      <c r="C141" s="169" t="n"/>
      <c r="D141" s="169" t="n"/>
      <c r="E141" s="169" t="n"/>
      <c r="F141" s="169" t="n"/>
      <c r="G141" s="169" t="n"/>
      <c r="H141" s="169" t="n"/>
      <c r="I141" s="169" t="n"/>
      <c r="J141" s="169" t="n"/>
      <c r="K141" s="169" t="n"/>
      <c r="L141" s="169" t="n"/>
      <c r="M141" s="169" t="n"/>
      <c r="N141" s="169" t="n"/>
      <c r="O141" s="169" t="n"/>
    </row>
    <row r="142" ht="15.75" customHeight="1" s="149">
      <c r="A142" s="169" t="n"/>
      <c r="B142" s="169" t="n"/>
      <c r="C142" s="169" t="n"/>
      <c r="D142" s="169" t="n"/>
      <c r="E142" s="169" t="n"/>
      <c r="F142" s="169" t="n"/>
      <c r="G142" s="169" t="n"/>
      <c r="H142" s="169" t="n"/>
      <c r="I142" s="169" t="n"/>
      <c r="J142" s="169" t="n"/>
      <c r="K142" s="169" t="n"/>
      <c r="L142" s="169" t="n"/>
      <c r="M142" s="169" t="n"/>
      <c r="N142" s="169" t="n"/>
      <c r="O142" s="169" t="n"/>
    </row>
    <row r="143" ht="15.75" customHeight="1" s="149">
      <c r="A143" s="169" t="n"/>
      <c r="B143" s="169" t="n"/>
      <c r="C143" s="169" t="n"/>
      <c r="D143" s="169" t="n"/>
      <c r="E143" s="169" t="n"/>
      <c r="F143" s="169" t="n"/>
      <c r="G143" s="169" t="n"/>
      <c r="H143" s="169" t="n"/>
      <c r="I143" s="169" t="n"/>
      <c r="J143" s="169" t="n"/>
      <c r="K143" s="169" t="n"/>
      <c r="L143" s="169" t="n"/>
      <c r="M143" s="169" t="n"/>
      <c r="N143" s="169" t="n"/>
      <c r="O143" s="169" t="n"/>
    </row>
    <row r="144" ht="15.75" customHeight="1" s="149">
      <c r="A144" s="169" t="n"/>
      <c r="B144" s="169" t="n"/>
      <c r="C144" s="169" t="n"/>
      <c r="D144" s="169" t="n"/>
      <c r="E144" s="169" t="n"/>
      <c r="F144" s="169" t="n"/>
      <c r="G144" s="169" t="n"/>
      <c r="H144" s="169" t="n"/>
      <c r="I144" s="169" t="n"/>
      <c r="J144" s="169" t="n"/>
      <c r="K144" s="169" t="n"/>
      <c r="L144" s="169" t="n"/>
      <c r="M144" s="169" t="n"/>
      <c r="N144" s="169" t="n"/>
      <c r="O144" s="169" t="n"/>
    </row>
    <row r="145" ht="15.75" customHeight="1" s="149">
      <c r="A145" s="169" t="n"/>
      <c r="B145" s="169" t="n"/>
      <c r="C145" s="169" t="n"/>
      <c r="D145" s="169" t="n"/>
      <c r="E145" s="169" t="n"/>
      <c r="F145" s="169" t="n"/>
      <c r="G145" s="169" t="n"/>
      <c r="H145" s="169" t="n"/>
      <c r="I145" s="169" t="n"/>
      <c r="J145" s="169" t="n"/>
      <c r="K145" s="169" t="n"/>
      <c r="L145" s="169" t="n"/>
      <c r="M145" s="169" t="n"/>
      <c r="N145" s="169" t="n"/>
      <c r="O145" s="169" t="n"/>
    </row>
  </sheetData>
  <mergeCells count="9">
    <mergeCell ref="F1:I1"/>
    <mergeCell ref="N1:Q1"/>
    <mergeCell ref="C1:C2"/>
    <mergeCell ref="B1:B2"/>
    <mergeCell ref="D1:D2"/>
    <mergeCell ref="E1:E2"/>
    <mergeCell ref="R1:W1"/>
    <mergeCell ref="J1:M1"/>
    <mergeCell ref="A1:A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BB4"/>
  <sheetViews>
    <sheetView topLeftCell="AE7" zoomScale="70" zoomScaleNormal="70" workbookViewId="0">
      <selection activeCell="AE5" sqref="A5:XFD46"/>
    </sheetView>
  </sheetViews>
  <sheetFormatPr baseColWidth="8" defaultColWidth="10" defaultRowHeight="16.5" customHeight="1"/>
  <cols>
    <col width="10" customWidth="1" style="134" min="1" max="1"/>
    <col width="10" customWidth="1" style="69" min="2" max="2"/>
    <col width="10" customWidth="1" style="134" min="3" max="3"/>
    <col width="10" customWidth="1" style="134" min="4" max="16384"/>
  </cols>
  <sheetData>
    <row r="1" ht="16.5" customHeight="1" s="149">
      <c r="A1" s="187" t="inlineStr">
        <is>
          <t>厂商</t>
        </is>
      </c>
      <c r="B1" s="193" t="inlineStr">
        <is>
          <t>PN/备注</t>
        </is>
      </c>
      <c r="C1" s="190" t="inlineStr">
        <is>
          <t>主控</t>
        </is>
      </c>
      <c r="D1" s="190" t="inlineStr">
        <is>
          <t>Flash</t>
        </is>
      </c>
      <c r="E1" s="187" t="inlineStr">
        <is>
          <t>容量</t>
        </is>
      </c>
      <c r="G1" s="191" t="inlineStr">
        <is>
          <t>写速度</t>
        </is>
      </c>
      <c r="H1" s="192" t="n"/>
      <c r="I1" s="192" t="n"/>
      <c r="J1" s="192" t="n"/>
      <c r="K1" s="192" t="n"/>
      <c r="L1" s="192" t="n"/>
      <c r="M1" s="192" t="n"/>
      <c r="N1" s="192" t="n"/>
      <c r="O1" s="191" t="inlineStr">
        <is>
          <t>写速度</t>
        </is>
      </c>
      <c r="P1" s="192" t="n"/>
      <c r="Q1" s="192" t="n"/>
      <c r="R1" s="192" t="n"/>
      <c r="S1" s="192" t="n"/>
      <c r="T1" s="192" t="n"/>
      <c r="U1" s="192" t="n"/>
      <c r="V1" s="192" t="n"/>
      <c r="W1" s="191" t="inlineStr">
        <is>
          <t>写速度</t>
        </is>
      </c>
      <c r="X1" s="192" t="n"/>
      <c r="Y1" s="192" t="n"/>
      <c r="Z1" s="192" t="n"/>
      <c r="AA1" s="192" t="n"/>
      <c r="AB1" s="192" t="n"/>
      <c r="AC1" s="192" t="n"/>
      <c r="AD1" s="192" t="n"/>
      <c r="AE1" s="191" t="inlineStr">
        <is>
          <t>写速度</t>
        </is>
      </c>
      <c r="AF1" s="192" t="n"/>
      <c r="AG1" s="192" t="n"/>
      <c r="AH1" s="192" t="n"/>
      <c r="AI1" s="192" t="n"/>
      <c r="AJ1" s="192" t="n"/>
      <c r="AK1" s="192" t="n"/>
      <c r="AL1" s="192" t="n"/>
      <c r="AM1" s="191" t="inlineStr">
        <is>
          <t>读速度</t>
        </is>
      </c>
      <c r="AN1" s="192" t="n"/>
      <c r="AO1" s="192" t="n"/>
      <c r="AP1" s="192" t="n"/>
      <c r="AQ1" s="192" t="n"/>
      <c r="AR1" s="192" t="n"/>
      <c r="AS1" s="192" t="n"/>
      <c r="AT1" s="192" t="n"/>
      <c r="AU1" s="191" t="inlineStr">
        <is>
          <t>读速度</t>
        </is>
      </c>
      <c r="AV1" s="192" t="n"/>
      <c r="AW1" s="192" t="n"/>
      <c r="AX1" s="192" t="n"/>
      <c r="AY1" s="192" t="n"/>
      <c r="AZ1" s="192" t="n"/>
      <c r="BA1" s="192" t="n"/>
      <c r="BB1" s="192" t="n"/>
    </row>
    <row r="2" ht="16.5" customHeight="1" s="149">
      <c r="A2" s="188" t="n"/>
      <c r="B2" s="188" t="n"/>
      <c r="C2" s="188" t="n"/>
      <c r="D2" s="188" t="n"/>
      <c r="E2" s="188" t="n"/>
      <c r="F2" s="131" t="inlineStr">
        <is>
          <t>传输方式</t>
        </is>
      </c>
      <c r="G2" s="186" t="inlineStr">
        <is>
          <t>CMD23+CMD25(CMD18)</t>
        </is>
      </c>
      <c r="H2" s="157" t="n"/>
      <c r="I2" s="185" t="inlineStr">
        <is>
          <t>CMD23+CMD25(CMD18)</t>
        </is>
      </c>
      <c r="J2" s="157" t="n"/>
      <c r="K2" s="186" t="inlineStr">
        <is>
          <t>CMD23+CMD25(CMD18)</t>
        </is>
      </c>
      <c r="L2" s="157" t="n"/>
      <c r="M2" s="185" t="inlineStr">
        <is>
          <t>CMD23+CMD25(CMD18)</t>
        </is>
      </c>
      <c r="N2" s="157" t="n"/>
      <c r="O2" s="186" t="inlineStr">
        <is>
          <t>CMD24</t>
        </is>
      </c>
      <c r="P2" s="186" t="inlineStr">
        <is>
          <t>CMD24</t>
        </is>
      </c>
      <c r="Q2" s="185" t="inlineStr">
        <is>
          <t>CMD23+CMD25</t>
        </is>
      </c>
      <c r="R2" s="185" t="inlineStr">
        <is>
          <t>CMD23+CMD25</t>
        </is>
      </c>
      <c r="S2" s="186" t="inlineStr">
        <is>
          <t>CMD24</t>
        </is>
      </c>
      <c r="T2" s="186" t="inlineStr">
        <is>
          <t>CMD24</t>
        </is>
      </c>
      <c r="U2" s="185" t="inlineStr">
        <is>
          <t>CMD23+CMD25</t>
        </is>
      </c>
      <c r="V2" s="185" t="inlineStr">
        <is>
          <t>CMD23+CMD25</t>
        </is>
      </c>
      <c r="W2" s="186" t="inlineStr">
        <is>
          <t>CMD24</t>
        </is>
      </c>
      <c r="X2" s="186" t="inlineStr">
        <is>
          <t>CMD23+CMD25</t>
        </is>
      </c>
      <c r="Y2" s="156" t="n"/>
      <c r="Z2" s="157" t="n"/>
      <c r="AA2" s="185" t="inlineStr">
        <is>
          <t>CMD24</t>
        </is>
      </c>
      <c r="AB2" s="185" t="inlineStr">
        <is>
          <t>CMD23+CMD25</t>
        </is>
      </c>
      <c r="AC2" s="156" t="n"/>
      <c r="AD2" s="157" t="n"/>
      <c r="AE2" s="184" t="inlineStr">
        <is>
          <t>CMD23+CMD25(CMD18)</t>
        </is>
      </c>
      <c r="AF2" s="157" t="n"/>
      <c r="AG2" s="185" t="inlineStr">
        <is>
          <t>CMD23+CMD25(CMD18)</t>
        </is>
      </c>
      <c r="AH2" s="157" t="n"/>
      <c r="AI2" s="184" t="inlineStr">
        <is>
          <t>CMD23+CMD25(CMD18)</t>
        </is>
      </c>
      <c r="AJ2" s="157" t="n"/>
      <c r="AK2" s="185" t="inlineStr">
        <is>
          <t>CMD23+CMD25(CMD18)</t>
        </is>
      </c>
      <c r="AL2" s="157" t="n"/>
      <c r="AM2" s="186" t="inlineStr">
        <is>
          <t>CMD23+CMD25(CMD18)</t>
        </is>
      </c>
      <c r="AN2" s="157" t="n"/>
      <c r="AO2" s="185" t="inlineStr">
        <is>
          <t>CMD23+CMD25(CMD18)</t>
        </is>
      </c>
      <c r="AP2" s="157" t="n"/>
      <c r="AQ2" s="186" t="inlineStr">
        <is>
          <t>CMD23+CMD25(CMD18)</t>
        </is>
      </c>
      <c r="AR2" s="157" t="n"/>
      <c r="AS2" s="185" t="inlineStr">
        <is>
          <t>CMD23+CMD25(CMD18)</t>
        </is>
      </c>
      <c r="AT2" s="157" t="n"/>
      <c r="AU2" s="184" t="inlineStr">
        <is>
          <t>CMD23+CMD25(CMD18)</t>
        </is>
      </c>
      <c r="AV2" s="157" t="n"/>
      <c r="AW2" s="185" t="inlineStr">
        <is>
          <t>CMD23+CMD25(CMD18)</t>
        </is>
      </c>
      <c r="AX2" s="157" t="n"/>
      <c r="AY2" s="184" t="inlineStr">
        <is>
          <t>CMD23+CMD25(CMD18)</t>
        </is>
      </c>
      <c r="AZ2" s="157" t="n"/>
      <c r="BA2" s="185" t="inlineStr">
        <is>
          <t>CMD23+CMD25(CMD18)</t>
        </is>
      </c>
      <c r="BB2" s="157" t="n"/>
    </row>
    <row r="3" ht="16.5" customHeight="1" s="149">
      <c r="A3" s="188" t="n"/>
      <c r="B3" s="188" t="n"/>
      <c r="C3" s="188" t="n"/>
      <c r="D3" s="188" t="n"/>
      <c r="E3" s="188" t="n"/>
      <c r="F3" s="131" t="inlineStr">
        <is>
          <t>地址规则</t>
        </is>
      </c>
      <c r="G3" s="186" t="inlineStr">
        <is>
          <t>随机(同一cycle 写读地址不同，不同cycle地址相同，测20S)</t>
        </is>
      </c>
      <c r="H3" s="157" t="n"/>
      <c r="I3" s="185" t="inlineStr">
        <is>
          <t>随机(同一cycle 写读地址不同，不同cycle地址不同，测20S)</t>
        </is>
      </c>
      <c r="J3" s="157" t="n"/>
      <c r="K3" s="186" t="inlineStr">
        <is>
          <t>随机(同一cycle 写读地址相同，不同cycle地址不同，测20S)</t>
        </is>
      </c>
      <c r="L3" s="157" t="n"/>
      <c r="M3" s="185" t="inlineStr">
        <is>
          <t>随机(同一cycle 写读地址相同，不同cycle地址相同，测20S)</t>
        </is>
      </c>
      <c r="N3" s="157" t="n"/>
      <c r="O3" s="186" t="inlineStr">
        <is>
          <t>地址连续，测20s</t>
        </is>
      </c>
      <c r="P3" s="157" t="n"/>
      <c r="Q3" s="185" t="inlineStr">
        <is>
          <t>地址连续，测20s</t>
        </is>
      </c>
      <c r="R3" s="157" t="n"/>
      <c r="S3" s="186" t="inlineStr">
        <is>
          <t>地址重复，测20s</t>
        </is>
      </c>
      <c r="T3" s="157" t="n"/>
      <c r="U3" s="185" t="inlineStr">
        <is>
          <t>地址重复，测20s</t>
        </is>
      </c>
      <c r="V3" s="157" t="n"/>
      <c r="W3" s="186" t="inlineStr">
        <is>
          <t>地址重复，数据一样，测20S</t>
        </is>
      </c>
      <c r="X3" s="156" t="n"/>
      <c r="Y3" s="156" t="n"/>
      <c r="Z3" s="157" t="n"/>
      <c r="AA3" s="185" t="inlineStr">
        <is>
          <t>地址重复，数据不一样，测20S</t>
        </is>
      </c>
      <c r="AB3" s="156" t="n"/>
      <c r="AC3" s="156" t="n"/>
      <c r="AD3" s="157" t="n"/>
      <c r="AE3" s="184" t="inlineStr">
        <is>
          <t>随机(同一cycle 写读地址不同，不同cycle地址相同，测20S)</t>
        </is>
      </c>
      <c r="AF3" s="157" t="n"/>
      <c r="AG3" s="185" t="inlineStr">
        <is>
          <t>随机(同一cycle 写读地址不同，不同cycle地址不同，测20S)</t>
        </is>
      </c>
      <c r="AH3" s="157" t="n"/>
      <c r="AI3" s="184" t="inlineStr">
        <is>
          <t>随机(同一cycle 写读地址相同，不同cycle地址不同，测20S)</t>
        </is>
      </c>
      <c r="AJ3" s="157" t="n"/>
      <c r="AK3" s="185" t="inlineStr">
        <is>
          <t>随机(同一cycle 写读地址相同，不同cycle地址相同，测20S)</t>
        </is>
      </c>
      <c r="AL3" s="157" t="n"/>
      <c r="AM3" s="186" t="inlineStr">
        <is>
          <t>随机(同一cycle 写读地址不同，不同cycle地址相同，测20S)</t>
        </is>
      </c>
      <c r="AN3" s="157" t="n"/>
      <c r="AO3" s="185" t="inlineStr">
        <is>
          <t>随机(同一cycle 写读地址不同，不同cycle地址不同，测20S)</t>
        </is>
      </c>
      <c r="AP3" s="157" t="n"/>
      <c r="AQ3" s="186" t="inlineStr">
        <is>
          <t>随机(同一cycle 写读地址相同，不同cycle地址不同，测20S)</t>
        </is>
      </c>
      <c r="AR3" s="157" t="n"/>
      <c r="AS3" s="185" t="inlineStr">
        <is>
          <t>随机(同一cycle 写读地址相同，不同cycle地址相同，测20S)</t>
        </is>
      </c>
      <c r="AT3" s="157" t="n"/>
      <c r="AU3" s="184" t="inlineStr">
        <is>
          <t>随机(同一cycle 写读地址不同，不同cycle地址相同，测20S)</t>
        </is>
      </c>
      <c r="AV3" s="157" t="n"/>
      <c r="AW3" s="185" t="inlineStr">
        <is>
          <t>随机(同一cycle 写读地址不同，不同cycle地址不同，测20S)</t>
        </is>
      </c>
      <c r="AX3" s="157" t="n"/>
      <c r="AY3" s="184" t="inlineStr">
        <is>
          <t>随机(同一cycle 写读地址相同，不同cycle地址不同，测20S)</t>
        </is>
      </c>
      <c r="AZ3" s="157" t="n"/>
      <c r="BA3" s="185" t="inlineStr">
        <is>
          <t>随机(同一cycle 写读地址相同，不同cycle地址相同，测20S)</t>
        </is>
      </c>
      <c r="BB3" s="157" t="n"/>
    </row>
    <row r="4" ht="16.5" customHeight="1" s="149">
      <c r="A4" s="189" t="n"/>
      <c r="B4" s="189" t="n"/>
      <c r="C4" s="189" t="n"/>
      <c r="D4" s="189" t="n"/>
      <c r="E4" s="189" t="n"/>
      <c r="F4" s="132" t="inlineStr">
        <is>
          <t>读写长度/地址</t>
        </is>
      </c>
      <c r="G4" s="186" t="inlineStr">
        <is>
          <t>7k/4k不对齐</t>
        </is>
      </c>
      <c r="H4" s="186" t="inlineStr">
        <is>
          <t>7k/4k对齐</t>
        </is>
      </c>
      <c r="I4" s="185" t="inlineStr">
        <is>
          <t>7k/4k不对齐</t>
        </is>
      </c>
      <c r="J4" s="185" t="inlineStr">
        <is>
          <t>7k/4k对齐</t>
        </is>
      </c>
      <c r="K4" s="186" t="inlineStr">
        <is>
          <t>7k/4k不对齐</t>
        </is>
      </c>
      <c r="L4" s="186" t="inlineStr">
        <is>
          <t>7k/4k对齐</t>
        </is>
      </c>
      <c r="M4" s="185" t="inlineStr">
        <is>
          <t>7k/4k不对齐</t>
        </is>
      </c>
      <c r="N4" s="185" t="inlineStr">
        <is>
          <t>7k/4k对齐</t>
        </is>
      </c>
      <c r="O4" s="186" t="inlineStr">
        <is>
          <t>1Sec/4k不对齐</t>
        </is>
      </c>
      <c r="P4" s="186" t="inlineStr">
        <is>
          <t>1Sec/4k对齐</t>
        </is>
      </c>
      <c r="Q4" s="185" t="inlineStr">
        <is>
          <t>7Sec/4k不对齐</t>
        </is>
      </c>
      <c r="R4" s="185" t="inlineStr">
        <is>
          <t>7Sec/4k对齐</t>
        </is>
      </c>
      <c r="S4" s="186" t="inlineStr">
        <is>
          <t>1Sec/4k不对齐</t>
        </is>
      </c>
      <c r="T4" s="186" t="inlineStr">
        <is>
          <t>1Sec/4k对齐</t>
        </is>
      </c>
      <c r="U4" s="185" t="inlineStr">
        <is>
          <t>7Sec/4k不对齐</t>
        </is>
      </c>
      <c r="V4" s="185" t="inlineStr">
        <is>
          <t>7Sec/4k对齐</t>
        </is>
      </c>
      <c r="W4" s="186" t="inlineStr">
        <is>
          <t>1Sec/4k对齐</t>
        </is>
      </c>
      <c r="X4" s="186" t="inlineStr">
        <is>
          <t>2Sec/4k对齐</t>
        </is>
      </c>
      <c r="Y4" s="186" t="inlineStr">
        <is>
          <t>3Sec/4k对齐</t>
        </is>
      </c>
      <c r="Z4" s="186" t="inlineStr">
        <is>
          <t>4Sec/4k对齐</t>
        </is>
      </c>
      <c r="AA4" s="185" t="inlineStr">
        <is>
          <t>1Sec/4k对齐</t>
        </is>
      </c>
      <c r="AB4" s="185" t="inlineStr">
        <is>
          <t>2Sec/4k对齐</t>
        </is>
      </c>
      <c r="AC4" s="185" t="inlineStr">
        <is>
          <t>3Sec/4k对齐</t>
        </is>
      </c>
      <c r="AD4" s="185" t="inlineStr">
        <is>
          <t>4Sec/4k对齐</t>
        </is>
      </c>
      <c r="AE4" s="184" t="inlineStr">
        <is>
          <t>31k/4k不对齐</t>
        </is>
      </c>
      <c r="AF4" s="184" t="inlineStr">
        <is>
          <t>31k/4k对齐</t>
        </is>
      </c>
      <c r="AG4" s="185" t="inlineStr">
        <is>
          <t>31k/4k不对齐</t>
        </is>
      </c>
      <c r="AH4" s="185" t="inlineStr">
        <is>
          <t>31k/4k对齐</t>
        </is>
      </c>
      <c r="AI4" s="184" t="inlineStr">
        <is>
          <t>31k/4k不对齐</t>
        </is>
      </c>
      <c r="AJ4" s="184" t="inlineStr">
        <is>
          <t>31k/4k对齐</t>
        </is>
      </c>
      <c r="AK4" s="185" t="inlineStr">
        <is>
          <t>31k/4k不对齐</t>
        </is>
      </c>
      <c r="AL4" s="185" t="inlineStr">
        <is>
          <t>31k/4k对齐</t>
        </is>
      </c>
      <c r="AM4" s="186" t="inlineStr">
        <is>
          <t>7k/4k不对齐</t>
        </is>
      </c>
      <c r="AN4" s="186" t="inlineStr">
        <is>
          <t>7k/4k对齐</t>
        </is>
      </c>
      <c r="AO4" s="185" t="inlineStr">
        <is>
          <t>7k/4k不对齐</t>
        </is>
      </c>
      <c r="AP4" s="185" t="inlineStr">
        <is>
          <t>7k/4k对齐</t>
        </is>
      </c>
      <c r="AQ4" s="186" t="inlineStr">
        <is>
          <t>7k/4k不对齐</t>
        </is>
      </c>
      <c r="AR4" s="186" t="inlineStr">
        <is>
          <t>7k/4k对齐</t>
        </is>
      </c>
      <c r="AS4" s="185" t="inlineStr">
        <is>
          <t>7k/4k不对齐</t>
        </is>
      </c>
      <c r="AT4" s="185" t="inlineStr">
        <is>
          <t>7k/4k对齐</t>
        </is>
      </c>
      <c r="AU4" s="184" t="inlineStr">
        <is>
          <t>31k/4k不对齐</t>
        </is>
      </c>
      <c r="AV4" s="184" t="inlineStr">
        <is>
          <t>31k/4k对齐</t>
        </is>
      </c>
      <c r="AW4" s="185" t="inlineStr">
        <is>
          <t>31k/4k不对齐</t>
        </is>
      </c>
      <c r="AX4" s="185" t="inlineStr">
        <is>
          <t>31k/4k对齐</t>
        </is>
      </c>
      <c r="AY4" s="184" t="inlineStr">
        <is>
          <t>31k/4k不对齐</t>
        </is>
      </c>
      <c r="AZ4" s="184" t="inlineStr">
        <is>
          <t>31k/4k对齐</t>
        </is>
      </c>
      <c r="BA4" s="185" t="inlineStr">
        <is>
          <t>31k/4k不对齐</t>
        </is>
      </c>
      <c r="BB4" s="185" t="inlineStr">
        <is>
          <t>31k/4k对齐</t>
        </is>
      </c>
    </row>
  </sheetData>
  <mergeCells count="51">
    <mergeCell ref="O3:P3"/>
    <mergeCell ref="AM2:AN2"/>
    <mergeCell ref="AY3:AZ3"/>
    <mergeCell ref="Q3:R3"/>
    <mergeCell ref="G2:H2"/>
    <mergeCell ref="AO2:AP2"/>
    <mergeCell ref="I2:J2"/>
    <mergeCell ref="AW2:AX2"/>
    <mergeCell ref="AA3:AD3"/>
    <mergeCell ref="BA2:BB2"/>
    <mergeCell ref="A1:A4"/>
    <mergeCell ref="C1:C4"/>
    <mergeCell ref="E1:E4"/>
    <mergeCell ref="S3:T3"/>
    <mergeCell ref="AU1:BB1"/>
    <mergeCell ref="M2:N2"/>
    <mergeCell ref="AE3:AF3"/>
    <mergeCell ref="AB2:AD2"/>
    <mergeCell ref="AK3:AL3"/>
    <mergeCell ref="AW3:AX3"/>
    <mergeCell ref="AO3:AP3"/>
    <mergeCell ref="AE2:AF2"/>
    <mergeCell ref="AQ3:AR3"/>
    <mergeCell ref="AG2:AH2"/>
    <mergeCell ref="O1:V1"/>
    <mergeCell ref="W1:AD1"/>
    <mergeCell ref="B1:B4"/>
    <mergeCell ref="G3:H3"/>
    <mergeCell ref="I3:J3"/>
    <mergeCell ref="AM1:AT1"/>
    <mergeCell ref="BA3:BB3"/>
    <mergeCell ref="AQ2:AR2"/>
    <mergeCell ref="U3:V3"/>
    <mergeCell ref="AS2:AT2"/>
    <mergeCell ref="K2:L2"/>
    <mergeCell ref="AY2:AZ2"/>
    <mergeCell ref="AE1:AL1"/>
    <mergeCell ref="M3:N3"/>
    <mergeCell ref="X2:Z2"/>
    <mergeCell ref="AG3:AH3"/>
    <mergeCell ref="AS3:AT3"/>
    <mergeCell ref="AI3:AJ3"/>
    <mergeCell ref="W3:Z3"/>
    <mergeCell ref="AU3:AV3"/>
    <mergeCell ref="AM3:AN3"/>
    <mergeCell ref="G1:N1"/>
    <mergeCell ref="AI2:AJ2"/>
    <mergeCell ref="AU2:AV2"/>
    <mergeCell ref="AK2:AL2"/>
    <mergeCell ref="D1:D4"/>
    <mergeCell ref="K3:L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BA2"/>
  <sheetViews>
    <sheetView workbookViewId="0">
      <selection activeCell="A7" sqref="A3:XFD7"/>
    </sheetView>
  </sheetViews>
  <sheetFormatPr baseColWidth="8" defaultColWidth="10" defaultRowHeight="16.5" customHeight="1"/>
  <cols>
    <col width="23.6328125" customWidth="1" style="149" min="2" max="3"/>
  </cols>
  <sheetData>
    <row r="1" ht="16.5" customHeight="1" s="149">
      <c r="A1" s="194" t="inlineStr">
        <is>
          <t>厂商</t>
        </is>
      </c>
      <c r="B1" s="194" t="inlineStr">
        <is>
          <t>PN</t>
        </is>
      </c>
      <c r="C1" s="194" t="inlineStr">
        <is>
          <t>主控</t>
        </is>
      </c>
      <c r="D1" s="194" t="inlineStr">
        <is>
          <t>Flash</t>
        </is>
      </c>
      <c r="E1" s="194" t="inlineStr">
        <is>
          <t>容量</t>
        </is>
      </c>
      <c r="F1" s="70" t="inlineStr">
        <is>
          <t>最大</t>
        </is>
      </c>
      <c r="G1" s="70" t="inlineStr">
        <is>
          <t>最大</t>
        </is>
      </c>
      <c r="H1" s="70" t="inlineStr">
        <is>
          <t>最小</t>
        </is>
      </c>
      <c r="I1" s="70" t="inlineStr">
        <is>
          <t>最小</t>
        </is>
      </c>
      <c r="J1" s="70" t="inlineStr">
        <is>
          <t>平均</t>
        </is>
      </c>
      <c r="K1" s="70" t="inlineStr">
        <is>
          <t>平均</t>
        </is>
      </c>
      <c r="L1" s="70" t="n">
        <v>99.98999999999999</v>
      </c>
      <c r="M1" s="70" t="n">
        <v>9.99</v>
      </c>
      <c r="N1" s="70" t="n">
        <v>0.99</v>
      </c>
      <c r="O1" s="70" t="n">
        <v>0.9</v>
      </c>
      <c r="P1" s="70" t="n">
        <v>0.75</v>
      </c>
      <c r="Q1" s="70" t="n">
        <v>0.5</v>
      </c>
      <c r="R1" s="70" t="n">
        <v>0.25</v>
      </c>
      <c r="S1" s="70" t="n">
        <v>0.1</v>
      </c>
      <c r="T1" s="70" t="n">
        <v>0.01</v>
      </c>
      <c r="U1" s="70" t="n">
        <v>99.98999999999999</v>
      </c>
      <c r="V1" s="70" t="n">
        <v>9.99</v>
      </c>
      <c r="W1" s="70" t="n">
        <v>0.99</v>
      </c>
      <c r="X1" s="70" t="n">
        <v>0.9</v>
      </c>
      <c r="Y1" s="70" t="n">
        <v>0.75</v>
      </c>
      <c r="Z1" s="70" t="n">
        <v>0.5</v>
      </c>
      <c r="AA1" s="70" t="n">
        <v>0.25</v>
      </c>
      <c r="AB1" s="70" t="n">
        <v>0.1</v>
      </c>
      <c r="AC1" s="70" t="n">
        <v>0.01</v>
      </c>
      <c r="AD1" s="70" t="inlineStr">
        <is>
          <t>最大</t>
        </is>
      </c>
      <c r="AE1" s="70" t="inlineStr">
        <is>
          <t>最大</t>
        </is>
      </c>
      <c r="AF1" s="70" t="inlineStr">
        <is>
          <t>最小</t>
        </is>
      </c>
      <c r="AG1" s="70" t="inlineStr">
        <is>
          <t>最小</t>
        </is>
      </c>
      <c r="AH1" s="70" t="inlineStr">
        <is>
          <t>平均</t>
        </is>
      </c>
      <c r="AI1" s="70" t="inlineStr">
        <is>
          <t>平均</t>
        </is>
      </c>
      <c r="AJ1" s="70" t="n">
        <v>99.98999999999999</v>
      </c>
      <c r="AK1" s="70" t="n">
        <v>9.99</v>
      </c>
      <c r="AL1" s="70" t="n">
        <v>0.99</v>
      </c>
      <c r="AM1" s="70" t="n">
        <v>0.9</v>
      </c>
      <c r="AN1" s="70" t="n">
        <v>0.75</v>
      </c>
      <c r="AO1" s="70" t="n">
        <v>0.5</v>
      </c>
      <c r="AP1" s="70" t="n">
        <v>0.25</v>
      </c>
      <c r="AQ1" s="70" t="n">
        <v>0.1</v>
      </c>
      <c r="AR1" s="70" t="n">
        <v>0.01</v>
      </c>
      <c r="AS1" s="70" t="n">
        <v>99.98999999999999</v>
      </c>
      <c r="AT1" s="70" t="n">
        <v>9.99</v>
      </c>
      <c r="AU1" s="70" t="n">
        <v>0.99</v>
      </c>
      <c r="AV1" s="70" t="n">
        <v>0.9</v>
      </c>
      <c r="AW1" s="70" t="n">
        <v>0.75</v>
      </c>
      <c r="AX1" s="70" t="n">
        <v>0.5</v>
      </c>
      <c r="AY1" s="70" t="n">
        <v>0.25</v>
      </c>
      <c r="AZ1" s="70" t="n">
        <v>0.1</v>
      </c>
      <c r="BA1" s="70" t="n">
        <v>0.01</v>
      </c>
    </row>
    <row r="2" ht="16.5" customHeight="1" s="149">
      <c r="A2" s="177" t="n"/>
      <c r="B2" s="177" t="n"/>
      <c r="C2" s="177" t="n"/>
      <c r="D2" s="177" t="n"/>
      <c r="E2" s="177" t="n"/>
      <c r="F2" s="71" t="inlineStr">
        <is>
          <t>顺序写</t>
        </is>
      </c>
      <c r="G2" s="71" t="inlineStr">
        <is>
          <t>顺序读</t>
        </is>
      </c>
      <c r="H2" s="71" t="inlineStr">
        <is>
          <t>顺序写</t>
        </is>
      </c>
      <c r="I2" s="71" t="inlineStr">
        <is>
          <t>顺序读</t>
        </is>
      </c>
      <c r="J2" s="71" t="inlineStr">
        <is>
          <t>顺序写</t>
        </is>
      </c>
      <c r="K2" s="71" t="inlineStr">
        <is>
          <t>顺序读</t>
        </is>
      </c>
      <c r="L2" s="71" t="inlineStr">
        <is>
          <t>顺序写</t>
        </is>
      </c>
      <c r="M2" s="71" t="inlineStr">
        <is>
          <t>顺序写</t>
        </is>
      </c>
      <c r="N2" s="71" t="inlineStr">
        <is>
          <t>顺序写</t>
        </is>
      </c>
      <c r="O2" s="71" t="inlineStr">
        <is>
          <t>顺序写</t>
        </is>
      </c>
      <c r="P2" s="71" t="inlineStr">
        <is>
          <t>顺序写</t>
        </is>
      </c>
      <c r="Q2" s="71" t="inlineStr">
        <is>
          <t>顺序写</t>
        </is>
      </c>
      <c r="R2" s="71" t="inlineStr">
        <is>
          <t>顺序写</t>
        </is>
      </c>
      <c r="S2" s="71" t="inlineStr">
        <is>
          <t>顺序写</t>
        </is>
      </c>
      <c r="T2" s="71" t="inlineStr">
        <is>
          <t>顺序写</t>
        </is>
      </c>
      <c r="U2" s="71" t="inlineStr">
        <is>
          <t>顺序读</t>
        </is>
      </c>
      <c r="V2" s="71" t="inlineStr">
        <is>
          <t>顺序读</t>
        </is>
      </c>
      <c r="W2" s="71" t="inlineStr">
        <is>
          <t>顺序读</t>
        </is>
      </c>
      <c r="X2" s="71" t="inlineStr">
        <is>
          <t>顺序读</t>
        </is>
      </c>
      <c r="Y2" s="71" t="inlineStr">
        <is>
          <t>顺序读</t>
        </is>
      </c>
      <c r="Z2" s="71" t="inlineStr">
        <is>
          <t>顺序读</t>
        </is>
      </c>
      <c r="AA2" s="71" t="inlineStr">
        <is>
          <t>顺序读</t>
        </is>
      </c>
      <c r="AB2" s="71" t="inlineStr">
        <is>
          <t>顺序读</t>
        </is>
      </c>
      <c r="AC2" s="71" t="inlineStr">
        <is>
          <t>顺序读</t>
        </is>
      </c>
      <c r="AD2" s="71" t="inlineStr">
        <is>
          <t>随机写</t>
        </is>
      </c>
      <c r="AE2" s="71" t="inlineStr">
        <is>
          <t>随机读</t>
        </is>
      </c>
      <c r="AF2" s="71" t="inlineStr">
        <is>
          <t>随机写</t>
        </is>
      </c>
      <c r="AG2" s="71" t="inlineStr">
        <is>
          <t>随机读</t>
        </is>
      </c>
      <c r="AH2" s="71" t="inlineStr">
        <is>
          <t>随机写</t>
        </is>
      </c>
      <c r="AI2" s="71" t="inlineStr">
        <is>
          <t>随机读</t>
        </is>
      </c>
      <c r="AJ2" s="71" t="inlineStr">
        <is>
          <t>随机写</t>
        </is>
      </c>
      <c r="AK2" s="71" t="inlineStr">
        <is>
          <t>随机写</t>
        </is>
      </c>
      <c r="AL2" s="71" t="inlineStr">
        <is>
          <t>随机写</t>
        </is>
      </c>
      <c r="AM2" s="71" t="inlineStr">
        <is>
          <t>随机写</t>
        </is>
      </c>
      <c r="AN2" s="71" t="inlineStr">
        <is>
          <t>随机写</t>
        </is>
      </c>
      <c r="AO2" s="71" t="inlineStr">
        <is>
          <t>随机写</t>
        </is>
      </c>
      <c r="AP2" s="71" t="inlineStr">
        <is>
          <t>随机写</t>
        </is>
      </c>
      <c r="AQ2" s="71" t="inlineStr">
        <is>
          <t>随机写</t>
        </is>
      </c>
      <c r="AR2" s="71" t="inlineStr">
        <is>
          <t>随机写</t>
        </is>
      </c>
      <c r="AS2" s="71" t="inlineStr">
        <is>
          <t>随机读</t>
        </is>
      </c>
      <c r="AT2" s="71" t="inlineStr">
        <is>
          <t>随机读</t>
        </is>
      </c>
      <c r="AU2" s="71" t="inlineStr">
        <is>
          <t>随机读</t>
        </is>
      </c>
      <c r="AV2" s="71" t="inlineStr">
        <is>
          <t>随机读</t>
        </is>
      </c>
      <c r="AW2" s="71" t="inlineStr">
        <is>
          <t>随机读</t>
        </is>
      </c>
      <c r="AX2" s="71" t="inlineStr">
        <is>
          <t>随机读</t>
        </is>
      </c>
      <c r="AY2" s="71" t="inlineStr">
        <is>
          <t>随机读</t>
        </is>
      </c>
      <c r="AZ2" s="71" t="inlineStr">
        <is>
          <t>随机读</t>
        </is>
      </c>
      <c r="BA2" s="71" t="inlineStr">
        <is>
          <t>随机读</t>
        </is>
      </c>
    </row>
  </sheetData>
  <mergeCells count="5">
    <mergeCell ref="C1:C2"/>
    <mergeCell ref="B1:B2"/>
    <mergeCell ref="D1:D2"/>
    <mergeCell ref="E1:E2"/>
    <mergeCell ref="A1:A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BI3"/>
  <sheetViews>
    <sheetView zoomScale="85" zoomScaleNormal="85" workbookViewId="0">
      <pane xSplit="2" ySplit="3" topLeftCell="C38" activePane="bottomRight" state="frozen"/>
      <selection pane="topRight" activeCell="A1" sqref="A1"/>
      <selection pane="bottomLeft" activeCell="A1" sqref="A1"/>
      <selection pane="bottomRight" activeCell="A52" sqref="A4:XFD52"/>
    </sheetView>
  </sheetViews>
  <sheetFormatPr baseColWidth="8" defaultColWidth="8.6328125" defaultRowHeight="15.75" customHeight="1"/>
  <cols>
    <col width="15.36328125" customWidth="1" style="68" min="2" max="2"/>
    <col width="12.6328125" customWidth="1" style="68" min="3" max="3"/>
    <col width="8.453125" customWidth="1" style="68" min="4" max="4"/>
    <col width="8.6328125" customWidth="1" style="68" min="14" max="14"/>
    <col width="11.6328125" customWidth="1" style="68" min="23" max="23"/>
  </cols>
  <sheetData>
    <row r="1" ht="15.75" customHeight="1" s="149">
      <c r="A1" s="183" t="inlineStr">
        <is>
          <t>厂商</t>
        </is>
      </c>
      <c r="B1" s="183" t="inlineStr">
        <is>
          <t>PN</t>
        </is>
      </c>
      <c r="C1" s="183" t="inlineStr">
        <is>
          <t>主控</t>
        </is>
      </c>
      <c r="D1" s="183" t="inlineStr">
        <is>
          <t>Flash</t>
        </is>
      </c>
      <c r="E1" s="183" t="inlineStr">
        <is>
          <t>容量</t>
        </is>
      </c>
      <c r="F1" s="195" t="inlineStr">
        <is>
          <t>RK Boot Time(单位:ms)</t>
        </is>
      </c>
      <c r="G1" s="156" t="n"/>
      <c r="H1" s="156" t="n"/>
      <c r="I1" s="156" t="n"/>
      <c r="J1" s="156" t="n"/>
      <c r="K1" s="156" t="n"/>
      <c r="L1" s="156" t="n"/>
      <c r="M1" s="156" t="n"/>
      <c r="N1" s="156" t="n"/>
      <c r="O1" s="156" t="n"/>
      <c r="P1" s="156" t="n"/>
      <c r="Q1" s="156" t="n"/>
      <c r="R1" s="156" t="n"/>
      <c r="S1" s="156" t="n"/>
      <c r="T1" s="156" t="n"/>
      <c r="U1" s="156" t="n"/>
      <c r="V1" s="156" t="n"/>
      <c r="W1" s="156" t="n"/>
      <c r="X1" s="156" t="n"/>
      <c r="Y1" s="156" t="n"/>
      <c r="Z1" s="156" t="n"/>
      <c r="AA1" s="156" t="n"/>
      <c r="AB1" s="156" t="n"/>
      <c r="AC1" s="156" t="n"/>
      <c r="AD1" s="156" t="n"/>
      <c r="AE1" s="156" t="n"/>
      <c r="AF1" s="156" t="n"/>
      <c r="AG1" s="156" t="n"/>
      <c r="AH1" s="156" t="n"/>
      <c r="AI1" s="156" t="n"/>
      <c r="AJ1" s="156" t="n"/>
      <c r="AK1" s="156" t="n"/>
      <c r="AL1" s="156" t="n"/>
      <c r="AM1" s="156" t="n"/>
      <c r="AN1" s="156" t="n"/>
      <c r="AO1" s="156" t="n"/>
      <c r="AP1" s="156" t="n"/>
      <c r="AQ1" s="157" t="n"/>
      <c r="AR1" s="195" t="inlineStr">
        <is>
          <t>RK Ready Time(单位:ms)</t>
        </is>
      </c>
      <c r="AS1" s="156" t="n"/>
      <c r="AT1" s="156" t="n"/>
      <c r="AU1" s="156" t="n"/>
      <c r="AV1" s="156" t="n"/>
      <c r="AW1" s="156" t="n"/>
      <c r="AX1" s="156" t="n"/>
      <c r="AY1" s="156" t="n"/>
      <c r="AZ1" s="156" t="n"/>
      <c r="BA1" s="156" t="n"/>
      <c r="BB1" s="156" t="n"/>
      <c r="BC1" s="156" t="n"/>
      <c r="BD1" s="156" t="n"/>
      <c r="BE1" s="156" t="n"/>
      <c r="BF1" s="156" t="n"/>
      <c r="BG1" s="156" t="n"/>
      <c r="BH1" s="156" t="n"/>
      <c r="BI1" s="157" t="n"/>
    </row>
    <row r="2" ht="15.75" customHeight="1" s="149">
      <c r="A2" s="176" t="n"/>
      <c r="B2" s="176" t="n"/>
      <c r="C2" s="176" t="n"/>
      <c r="D2" s="176" t="n"/>
      <c r="E2" s="176" t="n"/>
      <c r="F2" s="196" t="inlineStr">
        <is>
          <t>Original Boot ACK</t>
        </is>
      </c>
      <c r="G2" s="156" t="n"/>
      <c r="H2" s="156" t="n"/>
      <c r="I2" s="156" t="n"/>
      <c r="J2" s="156" t="n"/>
      <c r="K2" s="156" t="n"/>
      <c r="L2" s="156" t="n"/>
      <c r="M2" s="156" t="n"/>
      <c r="N2" s="156" t="n"/>
      <c r="O2" s="157" t="n"/>
      <c r="P2" s="195" t="inlineStr">
        <is>
          <t>Original Boot First Data</t>
        </is>
      </c>
      <c r="Q2" s="156" t="n"/>
      <c r="R2" s="156" t="n"/>
      <c r="S2" s="156" t="n"/>
      <c r="T2" s="156" t="n"/>
      <c r="U2" s="156" t="n"/>
      <c r="V2" s="156" t="n"/>
      <c r="W2" s="156" t="n"/>
      <c r="X2" s="157" t="n"/>
      <c r="Y2" s="196" t="inlineStr">
        <is>
          <t>Alternative Boot ACK</t>
        </is>
      </c>
      <c r="Z2" s="156" t="n"/>
      <c r="AA2" s="156" t="n"/>
      <c r="AB2" s="156" t="n"/>
      <c r="AC2" s="156" t="n"/>
      <c r="AD2" s="156" t="n"/>
      <c r="AE2" s="156" t="n"/>
      <c r="AF2" s="156" t="n"/>
      <c r="AG2" s="156" t="n"/>
      <c r="AH2" s="157" t="n"/>
      <c r="AI2" s="195" t="inlineStr">
        <is>
          <t>Alternative Boot First Data</t>
        </is>
      </c>
      <c r="AJ2" s="156" t="n"/>
      <c r="AK2" s="156" t="n"/>
      <c r="AL2" s="156" t="n"/>
      <c r="AM2" s="156" t="n"/>
      <c r="AN2" s="156" t="n"/>
      <c r="AO2" s="156" t="n"/>
      <c r="AP2" s="156" t="n"/>
      <c r="AQ2" s="157" t="n"/>
      <c r="AR2" s="195" t="inlineStr">
        <is>
          <t>Power Reset Ready Time</t>
        </is>
      </c>
      <c r="AS2" s="156" t="n"/>
      <c r="AT2" s="156" t="n"/>
      <c r="AU2" s="156" t="n"/>
      <c r="AV2" s="156" t="n"/>
      <c r="AW2" s="156" t="n"/>
      <c r="AX2" s="156" t="n"/>
      <c r="AY2" s="156" t="n"/>
      <c r="AZ2" s="157" t="n"/>
      <c r="BA2" s="195" t="inlineStr">
        <is>
          <t>Software Reset Ready Time</t>
        </is>
      </c>
      <c r="BB2" s="156" t="n"/>
      <c r="BC2" s="156" t="n"/>
      <c r="BD2" s="156" t="n"/>
      <c r="BE2" s="156" t="n"/>
      <c r="BF2" s="156" t="n"/>
      <c r="BG2" s="156" t="n"/>
      <c r="BH2" s="156" t="n"/>
      <c r="BI2" s="157" t="n"/>
    </row>
    <row r="3" ht="15.75" customHeight="1" s="149">
      <c r="A3" s="177" t="n"/>
      <c r="B3" s="177" t="n"/>
      <c r="C3" s="177" t="n"/>
      <c r="D3" s="177" t="n"/>
      <c r="E3" s="177" t="n"/>
      <c r="F3" s="31" t="inlineStr">
        <is>
          <t>0_1</t>
        </is>
      </c>
      <c r="G3" s="31" t="inlineStr">
        <is>
          <t>1_10</t>
        </is>
      </c>
      <c r="H3" s="31" t="inlineStr">
        <is>
          <t>10_20</t>
        </is>
      </c>
      <c r="I3" s="31" t="inlineStr">
        <is>
          <t>20_30</t>
        </is>
      </c>
      <c r="J3" s="32" t="inlineStr">
        <is>
          <t>30_40</t>
        </is>
      </c>
      <c r="K3" s="32" t="inlineStr">
        <is>
          <t>40_50</t>
        </is>
      </c>
      <c r="L3" s="32" t="inlineStr">
        <is>
          <t>50_80</t>
        </is>
      </c>
      <c r="M3" s="32" t="inlineStr">
        <is>
          <t>80_200</t>
        </is>
      </c>
      <c r="N3" s="32" t="inlineStr">
        <is>
          <t>Over 200</t>
        </is>
      </c>
      <c r="O3" s="32" t="inlineStr">
        <is>
          <t>AVG(us)</t>
        </is>
      </c>
      <c r="P3" s="33" t="inlineStr">
        <is>
          <t>0_50</t>
        </is>
      </c>
      <c r="Q3" s="33" t="inlineStr">
        <is>
          <t>50_100</t>
        </is>
      </c>
      <c r="R3" s="33" t="inlineStr">
        <is>
          <t>100_150</t>
        </is>
      </c>
      <c r="S3" s="33" t="inlineStr">
        <is>
          <t>150_200</t>
        </is>
      </c>
      <c r="T3" s="33" t="inlineStr">
        <is>
          <t>200_250</t>
        </is>
      </c>
      <c r="U3" s="33" t="inlineStr">
        <is>
          <t>250_300</t>
        </is>
      </c>
      <c r="V3" s="33" t="inlineStr">
        <is>
          <t>300_1000</t>
        </is>
      </c>
      <c r="W3" s="33" t="inlineStr">
        <is>
          <t>1000_2000</t>
        </is>
      </c>
      <c r="X3" s="33" t="inlineStr">
        <is>
          <t>Avg(us)</t>
        </is>
      </c>
      <c r="Y3" s="31" t="inlineStr">
        <is>
          <t>0_1</t>
        </is>
      </c>
      <c r="Z3" s="31" t="inlineStr">
        <is>
          <t>1_10</t>
        </is>
      </c>
      <c r="AA3" s="31" t="inlineStr">
        <is>
          <t>10_20</t>
        </is>
      </c>
      <c r="AB3" s="31" t="inlineStr">
        <is>
          <t>20_30</t>
        </is>
      </c>
      <c r="AC3" s="32" t="inlineStr">
        <is>
          <t>30_40</t>
        </is>
      </c>
      <c r="AD3" s="32" t="inlineStr">
        <is>
          <t>40_50</t>
        </is>
      </c>
      <c r="AE3" s="32" t="inlineStr">
        <is>
          <t>50_80</t>
        </is>
      </c>
      <c r="AF3" s="32" t="inlineStr">
        <is>
          <t>80_200</t>
        </is>
      </c>
      <c r="AG3" s="32" t="inlineStr">
        <is>
          <t>Over 200</t>
        </is>
      </c>
      <c r="AH3" s="32" t="inlineStr">
        <is>
          <t>AVG(us)</t>
        </is>
      </c>
      <c r="AI3" s="33" t="inlineStr">
        <is>
          <t>0_50</t>
        </is>
      </c>
      <c r="AJ3" s="33" t="inlineStr">
        <is>
          <t>50_100</t>
        </is>
      </c>
      <c r="AK3" s="33" t="inlineStr">
        <is>
          <t>100_150</t>
        </is>
      </c>
      <c r="AL3" s="33" t="inlineStr">
        <is>
          <t>150_200</t>
        </is>
      </c>
      <c r="AM3" s="33" t="inlineStr">
        <is>
          <t>200_250</t>
        </is>
      </c>
      <c r="AN3" s="33" t="inlineStr">
        <is>
          <t>250_300</t>
        </is>
      </c>
      <c r="AO3" s="33" t="inlineStr">
        <is>
          <t>300_1000</t>
        </is>
      </c>
      <c r="AP3" s="33" t="inlineStr">
        <is>
          <t>1000_2000</t>
        </is>
      </c>
      <c r="AQ3" s="33" t="inlineStr">
        <is>
          <t>Avg(us)</t>
        </is>
      </c>
      <c r="AR3" s="33" t="inlineStr">
        <is>
          <t>0_50</t>
        </is>
      </c>
      <c r="AS3" s="33" t="inlineStr">
        <is>
          <t>50_100</t>
        </is>
      </c>
      <c r="AT3" s="33" t="inlineStr">
        <is>
          <t>100_150</t>
        </is>
      </c>
      <c r="AU3" s="33" t="inlineStr">
        <is>
          <t>150_200</t>
        </is>
      </c>
      <c r="AV3" s="33" t="inlineStr">
        <is>
          <t>200_250</t>
        </is>
      </c>
      <c r="AW3" s="33" t="inlineStr">
        <is>
          <t>250_300</t>
        </is>
      </c>
      <c r="AX3" s="33" t="inlineStr">
        <is>
          <t>300_1000</t>
        </is>
      </c>
      <c r="AY3" s="33" t="inlineStr">
        <is>
          <t>1000_2000</t>
        </is>
      </c>
      <c r="AZ3" s="33" t="inlineStr">
        <is>
          <t>Avg</t>
        </is>
      </c>
      <c r="BA3" s="33" t="inlineStr">
        <is>
          <t>0_50</t>
        </is>
      </c>
      <c r="BB3" s="33" t="inlineStr">
        <is>
          <t>50_100</t>
        </is>
      </c>
      <c r="BC3" s="33" t="inlineStr">
        <is>
          <t>100_150</t>
        </is>
      </c>
      <c r="BD3" s="33" t="inlineStr">
        <is>
          <t>150_200</t>
        </is>
      </c>
      <c r="BE3" s="33" t="inlineStr">
        <is>
          <t>200_250</t>
        </is>
      </c>
      <c r="BF3" s="33" t="inlineStr">
        <is>
          <t>250_300</t>
        </is>
      </c>
      <c r="BG3" s="33" t="inlineStr">
        <is>
          <t>300_1000</t>
        </is>
      </c>
      <c r="BH3" s="33" t="inlineStr">
        <is>
          <t>1000_2000</t>
        </is>
      </c>
      <c r="BI3" s="33" t="inlineStr">
        <is>
          <t>Avg</t>
        </is>
      </c>
    </row>
  </sheetData>
  <mergeCells count="13">
    <mergeCell ref="A1:A3"/>
    <mergeCell ref="D1:D3"/>
    <mergeCell ref="B1:B3"/>
    <mergeCell ref="AR2:AZ2"/>
    <mergeCell ref="C1:C3"/>
    <mergeCell ref="AI2:AQ2"/>
    <mergeCell ref="P2:X2"/>
    <mergeCell ref="BA2:BI2"/>
    <mergeCell ref="F2:O2"/>
    <mergeCell ref="F1:AQ1"/>
    <mergeCell ref="AR1:BI1"/>
    <mergeCell ref="E1:E3"/>
    <mergeCell ref="Y2:AH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O3"/>
  <sheetViews>
    <sheetView workbookViewId="0">
      <pane xSplit="2" ySplit="3" topLeftCell="C37" activePane="bottomRight" state="frozen"/>
      <selection pane="topRight" activeCell="A1" sqref="A1"/>
      <selection pane="bottomLeft" activeCell="A1" sqref="A1"/>
      <selection pane="bottomRight" activeCell="A48" sqref="A4:XFD48"/>
    </sheetView>
  </sheetViews>
  <sheetFormatPr baseColWidth="8" defaultColWidth="10" defaultRowHeight="16.5" customHeight="1"/>
  <cols>
    <col width="17.453125" customWidth="1" style="68" min="2" max="2"/>
  </cols>
  <sheetData>
    <row r="1" ht="16.5" customHeight="1" s="149">
      <c r="A1" s="197" t="inlineStr">
        <is>
          <t>厂商</t>
        </is>
      </c>
      <c r="B1" s="200" t="inlineStr">
        <is>
          <t>PN/备注</t>
        </is>
      </c>
      <c r="C1" s="201" t="inlineStr">
        <is>
          <t>主控</t>
        </is>
      </c>
      <c r="D1" s="201" t="inlineStr">
        <is>
          <t>Flash</t>
        </is>
      </c>
      <c r="E1" s="197" t="inlineStr">
        <is>
          <t>容量</t>
        </is>
      </c>
      <c r="F1" s="199" t="inlineStr">
        <is>
          <t>Boot Operation次数区间300-400次</t>
        </is>
      </c>
      <c r="G1" s="156" t="n"/>
      <c r="H1" s="156" t="n"/>
      <c r="I1" s="156" t="n"/>
      <c r="J1" s="156" t="n"/>
      <c r="K1" s="156" t="n"/>
      <c r="L1" s="156" t="n"/>
      <c r="M1" s="156" t="n"/>
      <c r="N1" s="156" t="n"/>
      <c r="O1" s="156" t="n"/>
      <c r="P1" s="156" t="n"/>
      <c r="Q1" s="156" t="n"/>
      <c r="R1" s="156" t="n"/>
      <c r="S1" s="156" t="n"/>
      <c r="T1" s="156" t="n"/>
      <c r="U1" s="156" t="n"/>
      <c r="V1" s="156" t="n"/>
      <c r="W1" s="156" t="n"/>
      <c r="X1" s="156" t="n"/>
      <c r="Y1" s="156" t="n"/>
      <c r="Z1" s="156" t="n"/>
      <c r="AA1" s="156" t="n"/>
      <c r="AB1" s="156" t="n"/>
      <c r="AC1" s="156" t="n"/>
      <c r="AD1" s="156" t="n"/>
      <c r="AE1" s="156" t="n"/>
      <c r="AF1" s="156" t="n"/>
      <c r="AG1" s="156" t="n"/>
      <c r="AH1" s="156" t="n"/>
      <c r="AI1" s="156" t="n"/>
      <c r="AJ1" s="156" t="n"/>
      <c r="AK1" s="156" t="n"/>
      <c r="AL1" s="156" t="n"/>
      <c r="AM1" s="156" t="n"/>
      <c r="AN1" s="156" t="n"/>
      <c r="AO1" s="157" t="n"/>
    </row>
    <row r="2" ht="16.5" customHeight="1" s="149">
      <c r="A2" s="176" t="n"/>
      <c r="B2" s="176" t="n"/>
      <c r="C2" s="176" t="n"/>
      <c r="D2" s="176" t="n"/>
      <c r="E2" s="176" t="n"/>
      <c r="F2" s="198" t="inlineStr">
        <is>
          <t>Alternative ACK时间</t>
        </is>
      </c>
      <c r="G2" s="156" t="n"/>
      <c r="H2" s="156" t="n"/>
      <c r="I2" s="156" t="n"/>
      <c r="J2" s="156" t="n"/>
      <c r="K2" s="156" t="n"/>
      <c r="L2" s="156" t="n"/>
      <c r="M2" s="156" t="n"/>
      <c r="N2" s="157" t="n"/>
      <c r="O2" s="202" t="inlineStr">
        <is>
          <t>Original ACK时间</t>
        </is>
      </c>
      <c r="P2" s="156" t="n"/>
      <c r="Q2" s="156" t="n"/>
      <c r="R2" s="156" t="n"/>
      <c r="S2" s="156" t="n"/>
      <c r="T2" s="156" t="n"/>
      <c r="U2" s="156" t="n"/>
      <c r="V2" s="156" t="n"/>
      <c r="W2" s="157" t="n"/>
      <c r="X2" s="198" t="inlineStr">
        <is>
          <t>Alternative data时间</t>
        </is>
      </c>
      <c r="Y2" s="156" t="n"/>
      <c r="Z2" s="156" t="n"/>
      <c r="AA2" s="156" t="n"/>
      <c r="AB2" s="156" t="n"/>
      <c r="AC2" s="156" t="n"/>
      <c r="AD2" s="156" t="n"/>
      <c r="AE2" s="156" t="n"/>
      <c r="AF2" s="157" t="n"/>
      <c r="AG2" s="202" t="inlineStr">
        <is>
          <t>Original data时间</t>
        </is>
      </c>
      <c r="AH2" s="156" t="n"/>
      <c r="AI2" s="156" t="n"/>
      <c r="AJ2" s="156" t="n"/>
      <c r="AK2" s="156" t="n"/>
      <c r="AL2" s="156" t="n"/>
      <c r="AM2" s="156" t="n"/>
      <c r="AN2" s="156" t="n"/>
      <c r="AO2" s="157" t="n"/>
    </row>
    <row r="3" ht="16.5" customHeight="1" s="149">
      <c r="A3" s="177" t="n"/>
      <c r="B3" s="177" t="n"/>
      <c r="C3" s="177" t="n"/>
      <c r="D3" s="177" t="n"/>
      <c r="E3" s="177" t="n"/>
      <c r="F3" s="34" t="inlineStr">
        <is>
          <t>0-1ms</t>
        </is>
      </c>
      <c r="G3" s="34" t="inlineStr">
        <is>
          <t>1-10ms</t>
        </is>
      </c>
      <c r="H3" s="34" t="inlineStr">
        <is>
          <t>10-20ms</t>
        </is>
      </c>
      <c r="I3" s="34" t="inlineStr">
        <is>
          <t>20-30ms</t>
        </is>
      </c>
      <c r="J3" s="34" t="inlineStr">
        <is>
          <t>30-40ms</t>
        </is>
      </c>
      <c r="K3" s="34" t="inlineStr">
        <is>
          <t>40-50ms</t>
        </is>
      </c>
      <c r="L3" s="34" t="inlineStr">
        <is>
          <t>50-80ms</t>
        </is>
      </c>
      <c r="M3" s="34" t="inlineStr">
        <is>
          <t>80-200ms</t>
        </is>
      </c>
      <c r="N3" s="34" t="inlineStr">
        <is>
          <t>200ms以上</t>
        </is>
      </c>
      <c r="O3" s="35" t="inlineStr">
        <is>
          <t>0-1ms</t>
        </is>
      </c>
      <c r="P3" s="35" t="inlineStr">
        <is>
          <t>1-10ms</t>
        </is>
      </c>
      <c r="Q3" s="35" t="inlineStr">
        <is>
          <t>10-20ms</t>
        </is>
      </c>
      <c r="R3" s="35" t="inlineStr">
        <is>
          <t>20-30ms</t>
        </is>
      </c>
      <c r="S3" s="35" t="inlineStr">
        <is>
          <t>30-40ms</t>
        </is>
      </c>
      <c r="T3" s="35" t="inlineStr">
        <is>
          <t>40-50ms</t>
        </is>
      </c>
      <c r="U3" s="35" t="inlineStr">
        <is>
          <t>50-80ms</t>
        </is>
      </c>
      <c r="V3" s="35" t="inlineStr">
        <is>
          <t>80-200ms</t>
        </is>
      </c>
      <c r="W3" s="35" t="inlineStr">
        <is>
          <t>200ms以上</t>
        </is>
      </c>
      <c r="X3" s="34" t="inlineStr">
        <is>
          <t>0-50ms</t>
        </is>
      </c>
      <c r="Y3" s="34" t="inlineStr">
        <is>
          <t>50-100ms</t>
        </is>
      </c>
      <c r="Z3" s="34" t="inlineStr">
        <is>
          <t>100-150ms</t>
        </is>
      </c>
      <c r="AA3" s="34" t="inlineStr">
        <is>
          <t>150-200ms</t>
        </is>
      </c>
      <c r="AB3" s="34" t="inlineStr">
        <is>
          <t>200-250ms</t>
        </is>
      </c>
      <c r="AC3" s="34" t="inlineStr">
        <is>
          <t>250-300ms</t>
        </is>
      </c>
      <c r="AD3" s="34" t="inlineStr">
        <is>
          <t>300-1000ms</t>
        </is>
      </c>
      <c r="AE3" s="34" t="inlineStr">
        <is>
          <t>1000-2000ms</t>
        </is>
      </c>
      <c r="AF3" s="34" t="inlineStr">
        <is>
          <t>2000ms以上</t>
        </is>
      </c>
      <c r="AG3" s="35" t="inlineStr">
        <is>
          <t>0-50ms</t>
        </is>
      </c>
      <c r="AH3" s="35" t="inlineStr">
        <is>
          <t>50-100ms</t>
        </is>
      </c>
      <c r="AI3" s="35" t="inlineStr">
        <is>
          <t>100-150ms</t>
        </is>
      </c>
      <c r="AJ3" s="35" t="inlineStr">
        <is>
          <t>150-200ms</t>
        </is>
      </c>
      <c r="AK3" s="35" t="inlineStr">
        <is>
          <t>200-250ms</t>
        </is>
      </c>
      <c r="AL3" s="35" t="inlineStr">
        <is>
          <t>250-300ms</t>
        </is>
      </c>
      <c r="AM3" s="35" t="inlineStr">
        <is>
          <t>300-1000ms</t>
        </is>
      </c>
      <c r="AN3" s="35" t="inlineStr">
        <is>
          <t>1000-2000ms</t>
        </is>
      </c>
      <c r="AO3" s="35" t="inlineStr">
        <is>
          <t>2000ms以上</t>
        </is>
      </c>
    </row>
  </sheetData>
  <mergeCells count="10">
    <mergeCell ref="A1:A3"/>
    <mergeCell ref="X2:AF2"/>
    <mergeCell ref="F1:AO1"/>
    <mergeCell ref="B1:B3"/>
    <mergeCell ref="D1:D3"/>
    <mergeCell ref="C1:C3"/>
    <mergeCell ref="AG2:AO2"/>
    <mergeCell ref="E1:E3"/>
    <mergeCell ref="F2:N2"/>
    <mergeCell ref="O2:W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BT3"/>
  <sheetViews>
    <sheetView zoomScale="70" zoomScaleNormal="70" workbookViewId="0">
      <pane xSplit="2" ySplit="3" topLeftCell="C29" activePane="bottomRight" state="frozen"/>
      <selection pane="topRight" activeCell="A1" sqref="A1"/>
      <selection pane="bottomLeft" activeCell="A1" sqref="A1"/>
      <selection pane="bottomRight" activeCell="A46" sqref="A4:XFD46"/>
    </sheetView>
  </sheetViews>
  <sheetFormatPr baseColWidth="8" defaultColWidth="9" defaultRowHeight="15.75" customHeight="1"/>
  <cols>
    <col width="19.6328125" customWidth="1" style="68" min="2" max="2"/>
    <col width="13.36328125" customWidth="1" style="68" min="4" max="4"/>
    <col width="9.26953125" customWidth="1" style="68" min="6" max="6"/>
    <col width="8" customWidth="1" style="68" min="7" max="7"/>
    <col width="9" customWidth="1" style="68" min="8" max="8"/>
    <col width="10" customWidth="1" style="68" min="9" max="9"/>
    <col width="11.1796875" customWidth="1" style="68" min="10" max="10"/>
    <col width="8.1796875" customWidth="1" style="68" min="11" max="11"/>
    <col width="7.453125" customWidth="1" style="68" min="12" max="12"/>
    <col width="9.453125" customWidth="1" style="68" min="13" max="13"/>
    <col width="10.6328125" customWidth="1" style="68" min="14" max="14"/>
    <col width="11.6328125" customWidth="1" style="68" min="15" max="16"/>
  </cols>
  <sheetData>
    <row r="1" ht="18" customHeight="1" s="149">
      <c r="A1" s="203" t="inlineStr">
        <is>
          <t>厂商</t>
        </is>
      </c>
      <c r="B1" s="203" t="inlineStr">
        <is>
          <t>PN</t>
        </is>
      </c>
      <c r="C1" s="203" t="inlineStr">
        <is>
          <t>主控</t>
        </is>
      </c>
      <c r="D1" s="203" t="inlineStr">
        <is>
          <t>Flash</t>
        </is>
      </c>
      <c r="E1" s="203" t="inlineStr">
        <is>
          <t>容量</t>
        </is>
      </c>
      <c r="F1" s="199" t="inlineStr">
        <is>
          <t>50万次</t>
        </is>
      </c>
      <c r="G1" s="156" t="n"/>
      <c r="H1" s="156" t="n"/>
      <c r="I1" s="156" t="n"/>
      <c r="J1" s="156" t="n"/>
      <c r="K1" s="156" t="n"/>
      <c r="L1" s="156" t="n"/>
      <c r="M1" s="156" t="n"/>
      <c r="N1" s="156" t="n"/>
      <c r="O1" s="156" t="n"/>
      <c r="P1" s="157" t="n"/>
      <c r="Q1" s="199" t="inlineStr">
        <is>
          <t>30万次</t>
        </is>
      </c>
      <c r="R1" s="156" t="n"/>
      <c r="S1" s="156" t="n"/>
      <c r="T1" s="156" t="n"/>
      <c r="U1" s="156" t="n"/>
      <c r="V1" s="156" t="n"/>
      <c r="W1" s="156" t="n"/>
      <c r="X1" s="156" t="n"/>
      <c r="Y1" s="156" t="n"/>
      <c r="Z1" s="156" t="n"/>
      <c r="AA1" s="157" t="n"/>
      <c r="AB1" s="199" t="inlineStr">
        <is>
          <t>30万次</t>
        </is>
      </c>
      <c r="AC1" s="156" t="n"/>
      <c r="AD1" s="156" t="n"/>
      <c r="AE1" s="156" t="n"/>
      <c r="AF1" s="156" t="n"/>
      <c r="AG1" s="156" t="n"/>
      <c r="AH1" s="156" t="n"/>
      <c r="AI1" s="156" t="n"/>
      <c r="AJ1" s="156" t="n"/>
      <c r="AK1" s="156" t="n"/>
      <c r="AL1" s="157" t="n"/>
      <c r="AM1" s="199" t="inlineStr">
        <is>
          <t>40万次</t>
        </is>
      </c>
      <c r="AN1" s="156" t="n"/>
      <c r="AO1" s="156" t="n"/>
      <c r="AP1" s="156" t="n"/>
      <c r="AQ1" s="156" t="n"/>
      <c r="AR1" s="156" t="n"/>
      <c r="AS1" s="156" t="n"/>
      <c r="AT1" s="156" t="n"/>
      <c r="AU1" s="156" t="n"/>
      <c r="AV1" s="156" t="n"/>
      <c r="AW1" s="157" t="n"/>
      <c r="AX1" s="199" t="inlineStr">
        <is>
          <t>4亿次左右</t>
        </is>
      </c>
      <c r="AY1" s="156" t="n"/>
      <c r="AZ1" s="156" t="n"/>
      <c r="BA1" s="156" t="n"/>
      <c r="BB1" s="156" t="n"/>
      <c r="BC1" s="156" t="n"/>
      <c r="BD1" s="156" t="n"/>
      <c r="BE1" s="156" t="n"/>
      <c r="BF1" s="156" t="n"/>
      <c r="BG1" s="156" t="n"/>
      <c r="BH1" s="157" t="n"/>
      <c r="BI1" s="199" t="inlineStr">
        <is>
          <t>3.5亿次左右</t>
        </is>
      </c>
      <c r="BJ1" s="156" t="n"/>
      <c r="BK1" s="156" t="n"/>
      <c r="BL1" s="156" t="n"/>
      <c r="BM1" s="156" t="n"/>
      <c r="BN1" s="156" t="n"/>
      <c r="BO1" s="156" t="n"/>
      <c r="BP1" s="156" t="n"/>
      <c r="BQ1" s="156" t="n"/>
      <c r="BR1" s="156" t="n"/>
      <c r="BS1" s="157" t="n"/>
      <c r="BT1" s="200" t="inlineStr">
        <is>
          <t>备注</t>
        </is>
      </c>
    </row>
    <row r="2" ht="18" customHeight="1" s="149">
      <c r="A2" s="176" t="n"/>
      <c r="B2" s="176" t="n"/>
      <c r="C2" s="176" t="n"/>
      <c r="D2" s="176" t="n"/>
      <c r="E2" s="176" t="n"/>
      <c r="F2" s="204" t="inlineStr">
        <is>
          <t>读首包时间</t>
        </is>
      </c>
      <c r="G2" s="156" t="n"/>
      <c r="H2" s="156" t="n"/>
      <c r="I2" s="156" t="n"/>
      <c r="J2" s="156" t="n"/>
      <c r="K2" s="156" t="n"/>
      <c r="L2" s="156" t="n"/>
      <c r="M2" s="156" t="n"/>
      <c r="N2" s="156" t="n"/>
      <c r="O2" s="156" t="n"/>
      <c r="P2" s="157" t="n"/>
      <c r="Q2" s="198" t="inlineStr">
        <is>
          <t>写读转换首包时间</t>
        </is>
      </c>
      <c r="R2" s="156" t="n"/>
      <c r="S2" s="156" t="n"/>
      <c r="T2" s="156" t="n"/>
      <c r="U2" s="156" t="n"/>
      <c r="V2" s="156" t="n"/>
      <c r="W2" s="156" t="n"/>
      <c r="X2" s="156" t="n"/>
      <c r="Y2" s="156" t="n"/>
      <c r="Z2" s="156" t="n"/>
      <c r="AA2" s="157" t="n"/>
      <c r="AB2" s="202" t="inlineStr">
        <is>
          <t>读写转换首包时间</t>
        </is>
      </c>
      <c r="AC2" s="156" t="n"/>
      <c r="AD2" s="156" t="n"/>
      <c r="AE2" s="156" t="n"/>
      <c r="AF2" s="156" t="n"/>
      <c r="AG2" s="156" t="n"/>
      <c r="AH2" s="156" t="n"/>
      <c r="AI2" s="156" t="n"/>
      <c r="AJ2" s="156" t="n"/>
      <c r="AK2" s="156" t="n"/>
      <c r="AL2" s="157" t="n"/>
      <c r="AM2" s="198" t="inlineStr">
        <is>
          <t>写首包时间</t>
        </is>
      </c>
      <c r="AN2" s="156" t="n"/>
      <c r="AO2" s="156" t="n"/>
      <c r="AP2" s="156" t="n"/>
      <c r="AQ2" s="156" t="n"/>
      <c r="AR2" s="156" t="n"/>
      <c r="AS2" s="156" t="n"/>
      <c r="AT2" s="156" t="n"/>
      <c r="AU2" s="156" t="n"/>
      <c r="AV2" s="156" t="n"/>
      <c r="AW2" s="157" t="n"/>
      <c r="AX2" s="202" t="inlineStr">
        <is>
          <t>读包与包间隔时间</t>
        </is>
      </c>
      <c r="AY2" s="156" t="n"/>
      <c r="AZ2" s="156" t="n"/>
      <c r="BA2" s="156" t="n"/>
      <c r="BB2" s="156" t="n"/>
      <c r="BC2" s="156" t="n"/>
      <c r="BD2" s="156" t="n"/>
      <c r="BE2" s="156" t="n"/>
      <c r="BF2" s="156" t="n"/>
      <c r="BG2" s="156" t="n"/>
      <c r="BH2" s="157" t="n"/>
      <c r="BI2" s="205" t="inlineStr">
        <is>
          <t>写包与包间隔时间</t>
        </is>
      </c>
      <c r="BJ2" s="156" t="n"/>
      <c r="BK2" s="156" t="n"/>
      <c r="BL2" s="156" t="n"/>
      <c r="BM2" s="156" t="n"/>
      <c r="BN2" s="156" t="n"/>
      <c r="BO2" s="156" t="n"/>
      <c r="BP2" s="156" t="n"/>
      <c r="BQ2" s="156" t="n"/>
      <c r="BR2" s="156" t="n"/>
      <c r="BS2" s="157" t="n"/>
      <c r="BT2" s="177" t="n"/>
    </row>
    <row r="3" ht="15.75" customHeight="1" s="149">
      <c r="A3" s="177" t="n"/>
      <c r="B3" s="177" t="n"/>
      <c r="C3" s="177" t="n"/>
      <c r="D3" s="177" t="n"/>
      <c r="E3" s="177" t="n"/>
      <c r="F3" s="37" t="inlineStr">
        <is>
          <t>0_20us</t>
        </is>
      </c>
      <c r="G3" s="37" t="inlineStr">
        <is>
          <t>20_60us</t>
        </is>
      </c>
      <c r="H3" s="37" t="inlineStr">
        <is>
          <t>60_120us</t>
        </is>
      </c>
      <c r="I3" s="37" t="inlineStr">
        <is>
          <t>120_300us</t>
        </is>
      </c>
      <c r="J3" s="37" t="inlineStr">
        <is>
          <t>300_1000us</t>
        </is>
      </c>
      <c r="K3" s="37" t="inlineStr">
        <is>
          <t>1_5ms</t>
        </is>
      </c>
      <c r="L3" s="37" t="inlineStr">
        <is>
          <t>5_40ms</t>
        </is>
      </c>
      <c r="M3" s="37" t="inlineStr">
        <is>
          <t>40_100ms</t>
        </is>
      </c>
      <c r="N3" s="37" t="inlineStr">
        <is>
          <t>100_300ms</t>
        </is>
      </c>
      <c r="O3" s="37" t="inlineStr">
        <is>
          <t>300_1000ms</t>
        </is>
      </c>
      <c r="P3" s="37" t="inlineStr">
        <is>
          <t>1000ms以上</t>
        </is>
      </c>
      <c r="Q3" s="37" t="inlineStr">
        <is>
          <t>0_20us</t>
        </is>
      </c>
      <c r="R3" s="37" t="inlineStr">
        <is>
          <t>20_60us</t>
        </is>
      </c>
      <c r="S3" s="37" t="inlineStr">
        <is>
          <t>60_120us</t>
        </is>
      </c>
      <c r="T3" s="37" t="inlineStr">
        <is>
          <t>120_300us</t>
        </is>
      </c>
      <c r="U3" s="37" t="inlineStr">
        <is>
          <t>300_1000us</t>
        </is>
      </c>
      <c r="V3" s="37" t="inlineStr">
        <is>
          <t>1_5ms</t>
        </is>
      </c>
      <c r="W3" s="37" t="inlineStr">
        <is>
          <t>5_40ms</t>
        </is>
      </c>
      <c r="X3" s="37" t="inlineStr">
        <is>
          <t>40_100ms</t>
        </is>
      </c>
      <c r="Y3" s="37" t="inlineStr">
        <is>
          <t>100_300ms</t>
        </is>
      </c>
      <c r="Z3" s="37" t="inlineStr">
        <is>
          <t>300_1000ms</t>
        </is>
      </c>
      <c r="AA3" s="37" t="inlineStr">
        <is>
          <t>1000ms以上</t>
        </is>
      </c>
      <c r="AB3" s="37" t="inlineStr">
        <is>
          <t>0_20us</t>
        </is>
      </c>
      <c r="AC3" s="37" t="inlineStr">
        <is>
          <t>20_60us</t>
        </is>
      </c>
      <c r="AD3" s="37" t="inlineStr">
        <is>
          <t>60_120us</t>
        </is>
      </c>
      <c r="AE3" s="37" t="inlineStr">
        <is>
          <t>120_300us</t>
        </is>
      </c>
      <c r="AF3" s="37" t="inlineStr">
        <is>
          <t>300_1000us</t>
        </is>
      </c>
      <c r="AG3" s="37" t="inlineStr">
        <is>
          <t>1_5ms</t>
        </is>
      </c>
      <c r="AH3" s="37" t="inlineStr">
        <is>
          <t>5_40ms</t>
        </is>
      </c>
      <c r="AI3" s="37" t="inlineStr">
        <is>
          <t>40_100ms</t>
        </is>
      </c>
      <c r="AJ3" s="37" t="inlineStr">
        <is>
          <t>100_300ms</t>
        </is>
      </c>
      <c r="AK3" s="37" t="inlineStr">
        <is>
          <t>300_1000ms</t>
        </is>
      </c>
      <c r="AL3" s="37" t="inlineStr">
        <is>
          <t>1000ms以上</t>
        </is>
      </c>
      <c r="AM3" s="37" t="inlineStr">
        <is>
          <t>0_20us</t>
        </is>
      </c>
      <c r="AN3" s="37" t="inlineStr">
        <is>
          <t>20_60us</t>
        </is>
      </c>
      <c r="AO3" s="37" t="inlineStr">
        <is>
          <t>60_120us</t>
        </is>
      </c>
      <c r="AP3" s="37" t="inlineStr">
        <is>
          <t>120_300us</t>
        </is>
      </c>
      <c r="AQ3" s="37" t="inlineStr">
        <is>
          <t>300_1000us</t>
        </is>
      </c>
      <c r="AR3" s="37" t="inlineStr">
        <is>
          <t>1_5ms</t>
        </is>
      </c>
      <c r="AS3" s="37" t="inlineStr">
        <is>
          <t>5_40ms</t>
        </is>
      </c>
      <c r="AT3" s="37" t="inlineStr">
        <is>
          <t>40_100ms</t>
        </is>
      </c>
      <c r="AU3" s="37" t="inlineStr">
        <is>
          <t>100_300ms</t>
        </is>
      </c>
      <c r="AV3" s="37" t="inlineStr">
        <is>
          <t>300_1000ms</t>
        </is>
      </c>
      <c r="AW3" s="37" t="inlineStr">
        <is>
          <t>1000ms以上</t>
        </is>
      </c>
      <c r="AX3" s="37" t="inlineStr">
        <is>
          <t>0_20us</t>
        </is>
      </c>
      <c r="AY3" s="37" t="inlineStr">
        <is>
          <t>20_60us</t>
        </is>
      </c>
      <c r="AZ3" s="37" t="inlineStr">
        <is>
          <t>60_120us</t>
        </is>
      </c>
      <c r="BA3" s="37" t="inlineStr">
        <is>
          <t>120_300us</t>
        </is>
      </c>
      <c r="BB3" s="37" t="inlineStr">
        <is>
          <t>300_1000us</t>
        </is>
      </c>
      <c r="BC3" s="37" t="inlineStr">
        <is>
          <t>1_5ms</t>
        </is>
      </c>
      <c r="BD3" s="37" t="inlineStr">
        <is>
          <t>5_40ms</t>
        </is>
      </c>
      <c r="BE3" s="37" t="inlineStr">
        <is>
          <t>40_100ms</t>
        </is>
      </c>
      <c r="BF3" s="37" t="inlineStr">
        <is>
          <t>100_300ms</t>
        </is>
      </c>
      <c r="BG3" s="37" t="inlineStr">
        <is>
          <t>300_1000ms</t>
        </is>
      </c>
      <c r="BH3" s="37" t="inlineStr">
        <is>
          <t>1000ms以上</t>
        </is>
      </c>
      <c r="BI3" s="37" t="inlineStr">
        <is>
          <t>0_20us</t>
        </is>
      </c>
      <c r="BJ3" s="37" t="inlineStr">
        <is>
          <t>20_60us</t>
        </is>
      </c>
      <c r="BK3" s="37" t="inlineStr">
        <is>
          <t>60_120us</t>
        </is>
      </c>
      <c r="BL3" s="37" t="inlineStr">
        <is>
          <t>120_300us</t>
        </is>
      </c>
      <c r="BM3" s="37" t="inlineStr">
        <is>
          <t>300_1000us</t>
        </is>
      </c>
      <c r="BN3" s="37" t="inlineStr">
        <is>
          <t>1_5ms</t>
        </is>
      </c>
      <c r="BO3" s="37" t="inlineStr">
        <is>
          <t>5_40ms</t>
        </is>
      </c>
      <c r="BP3" s="37" t="inlineStr">
        <is>
          <t>40_100ms</t>
        </is>
      </c>
      <c r="BQ3" s="37" t="inlineStr">
        <is>
          <t>100_300ms</t>
        </is>
      </c>
      <c r="BR3" s="37" t="inlineStr">
        <is>
          <t>300_1000ms</t>
        </is>
      </c>
      <c r="BS3" s="37" t="inlineStr">
        <is>
          <t>1000ms以上</t>
        </is>
      </c>
      <c r="BT3" s="36" t="n"/>
    </row>
  </sheetData>
  <mergeCells count="18">
    <mergeCell ref="F1:P1"/>
    <mergeCell ref="A1:A3"/>
    <mergeCell ref="AM1:AW1"/>
    <mergeCell ref="B1:B3"/>
    <mergeCell ref="D1:D3"/>
    <mergeCell ref="C1:C3"/>
    <mergeCell ref="BT1:BT2"/>
    <mergeCell ref="F2:P2"/>
    <mergeCell ref="AM2:AW2"/>
    <mergeCell ref="Q1:AA1"/>
    <mergeCell ref="AX1:BH1"/>
    <mergeCell ref="Q2:AA2"/>
    <mergeCell ref="AB2:AL2"/>
    <mergeCell ref="AB1:AL1"/>
    <mergeCell ref="AX2:BH2"/>
    <mergeCell ref="BI1:BS1"/>
    <mergeCell ref="E1:E3"/>
    <mergeCell ref="BI2:BS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V11"/>
  <sheetViews>
    <sheetView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48" sqref="A4:XFD48"/>
    </sheetView>
  </sheetViews>
  <sheetFormatPr baseColWidth="8" defaultColWidth="9" defaultRowHeight="15.75" customHeight="1"/>
  <cols>
    <col width="22.81640625" customWidth="1" style="69" min="1" max="1"/>
    <col width="30.90625" customWidth="1" style="69" min="2" max="2"/>
    <col width="8" customWidth="1" style="69" min="3" max="3"/>
    <col width="9" customWidth="1" style="134" min="4" max="5"/>
    <col width="9.90625" customWidth="1" style="134" min="6" max="6"/>
    <col width="9" customWidth="1" style="134" min="7" max="21"/>
    <col width="21.1796875" customWidth="1" style="69" min="22" max="22"/>
    <col width="9" customWidth="1" style="134" min="23" max="23"/>
    <col width="9" customWidth="1" style="134" min="24" max="16384"/>
  </cols>
  <sheetData>
    <row r="1" ht="17.25" customHeight="1" s="149">
      <c r="A1" s="206" t="inlineStr">
        <is>
          <t>厂商</t>
        </is>
      </c>
      <c r="B1" s="200" t="inlineStr">
        <is>
          <t>PN/备注</t>
        </is>
      </c>
      <c r="C1" s="201" t="inlineStr">
        <is>
          <t>主控</t>
        </is>
      </c>
      <c r="D1" s="201" t="inlineStr">
        <is>
          <t>Flash</t>
        </is>
      </c>
      <c r="E1" s="206" t="inlineStr">
        <is>
          <t>容量</t>
        </is>
      </c>
      <c r="F1" s="207" t="inlineStr">
        <is>
          <t>随机地址4k对齐、长度1k对齐、长度1k-512K、保持任务个数4、任务发送间隔2ms</t>
        </is>
      </c>
      <c r="G1" s="156" t="n"/>
      <c r="H1" s="156" t="n"/>
      <c r="I1" s="156" t="n"/>
      <c r="J1" s="156" t="n"/>
      <c r="K1" s="156" t="n"/>
      <c r="L1" s="156" t="n"/>
      <c r="M1" s="157" t="n"/>
      <c r="N1" s="207" t="inlineStr">
        <is>
          <t>地址随机、长度4k、保持任务个数随机、1-64随机个任务中插入4k写、256个任务中插入一个高优先级和一个CMD12、48处理</t>
        </is>
      </c>
      <c r="O1" s="156" t="n"/>
      <c r="P1" s="156" t="n"/>
      <c r="Q1" s="156" t="n"/>
      <c r="R1" s="156" t="n"/>
      <c r="S1" s="156" t="n"/>
      <c r="T1" s="156" t="n"/>
      <c r="U1" s="157" t="n"/>
      <c r="V1" s="208" t="inlineStr">
        <is>
          <t>备注</t>
        </is>
      </c>
    </row>
    <row r="2" ht="17.25" customHeight="1" s="149">
      <c r="A2" s="176" t="n"/>
      <c r="B2" s="176" t="n"/>
      <c r="C2" s="176" t="n"/>
      <c r="D2" s="176" t="n"/>
      <c r="E2" s="176" t="n"/>
      <c r="F2" s="199" t="inlineStr">
        <is>
          <t>250万次左右</t>
        </is>
      </c>
      <c r="G2" s="156" t="n"/>
      <c r="H2" s="156" t="n"/>
      <c r="I2" s="156" t="n"/>
      <c r="J2" s="156" t="n"/>
      <c r="K2" s="156" t="n"/>
      <c r="L2" s="156" t="n"/>
      <c r="M2" s="157" t="n"/>
      <c r="N2" s="199" t="inlineStr">
        <is>
          <t>4500万次左右</t>
        </is>
      </c>
      <c r="O2" s="156" t="n"/>
      <c r="P2" s="156" t="n"/>
      <c r="Q2" s="156" t="n"/>
      <c r="R2" s="156" t="n"/>
      <c r="S2" s="156" t="n"/>
      <c r="T2" s="156" t="n"/>
      <c r="U2" s="157" t="n"/>
      <c r="V2" s="176" t="n"/>
    </row>
    <row r="3" ht="15.75" customHeight="1" s="149">
      <c r="A3" s="177" t="n"/>
      <c r="B3" s="177" t="n"/>
      <c r="C3" s="177" t="n"/>
      <c r="D3" s="177" t="n"/>
      <c r="E3" s="177" t="n"/>
      <c r="F3" s="205" t="inlineStr">
        <is>
          <t>Task Ready间隔时间</t>
        </is>
      </c>
      <c r="G3" s="156" t="n"/>
      <c r="H3" s="156" t="n"/>
      <c r="I3" s="156" t="n"/>
      <c r="J3" s="156" t="n"/>
      <c r="K3" s="156" t="n"/>
      <c r="L3" s="156" t="n"/>
      <c r="M3" s="157" t="n"/>
      <c r="N3" s="205" t="inlineStr">
        <is>
          <t>Task Ready间隔时间</t>
        </is>
      </c>
      <c r="O3" s="156" t="n"/>
      <c r="P3" s="156" t="n"/>
      <c r="Q3" s="156" t="n"/>
      <c r="R3" s="156" t="n"/>
      <c r="S3" s="156" t="n"/>
      <c r="T3" s="156" t="n"/>
      <c r="U3" s="157" t="n"/>
      <c r="V3" s="177" t="n"/>
    </row>
    <row r="5" ht="15.75" customHeight="1" s="149">
      <c r="B5" s="134" t="n"/>
      <c r="C5" s="134" t="n"/>
      <c r="T5" s="69" t="n"/>
      <c r="V5" s="134" t="n"/>
    </row>
    <row r="6" ht="15.75" customHeight="1" s="149">
      <c r="B6" s="134" t="n"/>
      <c r="C6" s="134" t="n"/>
      <c r="T6" s="69" t="n"/>
      <c r="V6" s="134" t="n"/>
    </row>
    <row r="7" ht="15.75" customHeight="1" s="149">
      <c r="B7" s="134" t="n"/>
      <c r="C7" s="134" t="n"/>
      <c r="T7" s="69" t="n"/>
      <c r="V7" s="134" t="n"/>
    </row>
    <row r="8" ht="15.75" customHeight="1" s="149">
      <c r="B8" s="134" t="n"/>
      <c r="C8" s="134" t="n"/>
      <c r="T8" s="69" t="n"/>
      <c r="V8" s="134" t="n"/>
    </row>
    <row r="9" ht="15.75" customHeight="1" s="149">
      <c r="B9" s="134" t="n"/>
      <c r="C9" s="134" t="n"/>
      <c r="T9" s="69" t="n"/>
      <c r="V9" s="134" t="n"/>
    </row>
    <row r="10" ht="15.75" customHeight="1" s="149">
      <c r="B10" s="134" t="n"/>
      <c r="C10" s="134" t="n"/>
      <c r="T10" s="69" t="n"/>
      <c r="V10" s="134" t="n"/>
    </row>
    <row r="11" ht="15.75" customHeight="1" s="149">
      <c r="B11" s="134" t="n"/>
      <c r="C11" s="134" t="n"/>
      <c r="T11" s="69" t="n"/>
      <c r="V11" s="134" t="n"/>
    </row>
  </sheetData>
  <mergeCells count="12">
    <mergeCell ref="A1:A3"/>
    <mergeCell ref="F2:M2"/>
    <mergeCell ref="D1:D3"/>
    <mergeCell ref="B1:B3"/>
    <mergeCell ref="N1:U1"/>
    <mergeCell ref="C1:C3"/>
    <mergeCell ref="F3:M3"/>
    <mergeCell ref="V1:V3"/>
    <mergeCell ref="N3:U3"/>
    <mergeCell ref="N2:U2"/>
    <mergeCell ref="E1:E3"/>
    <mergeCell ref="F1: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EH14"/>
  <sheetViews>
    <sheetView zoomScale="70" zoomScaleNormal="70" workbookViewId="0">
      <pane xSplit="2" ySplit="5" topLeftCell="C32" activePane="bottomRight" state="frozen"/>
      <selection pane="topRight" activeCell="A1" sqref="A1"/>
      <selection pane="bottomLeft" activeCell="A1" sqref="A1"/>
      <selection pane="bottomRight" activeCell="A48" sqref="A6:XFD48"/>
    </sheetView>
  </sheetViews>
  <sheetFormatPr baseColWidth="8" defaultColWidth="9" defaultRowHeight="15.75" customHeight="1"/>
  <cols>
    <col width="17.81640625" customWidth="1" style="149" min="1" max="1"/>
    <col width="20.6328125" customWidth="1" style="68" min="2" max="2"/>
    <col width="10.6328125" customWidth="1" style="68" min="7" max="138"/>
  </cols>
  <sheetData>
    <row r="1" ht="21.6" customHeight="1" s="149">
      <c r="A1" s="212" t="inlineStr">
        <is>
          <t>测试说明：空盘状态下，休眠唤醒后读写响应时间</t>
        </is>
      </c>
      <c r="B1" s="192" t="n"/>
      <c r="C1" s="192" t="n"/>
      <c r="D1" s="192" t="n"/>
      <c r="E1" s="192" t="n"/>
      <c r="F1" s="192" t="n"/>
      <c r="G1" s="192" t="n"/>
      <c r="H1" s="192" t="n"/>
      <c r="I1" s="192" t="n"/>
      <c r="J1" s="192" t="n"/>
      <c r="K1" s="192" t="n"/>
      <c r="L1" s="192" t="n"/>
      <c r="M1" s="192" t="n"/>
      <c r="N1" s="192" t="n"/>
      <c r="O1" s="192" t="n"/>
      <c r="P1" s="192" t="n"/>
      <c r="Q1" s="192" t="n"/>
      <c r="R1" s="192" t="n"/>
      <c r="S1" s="192" t="n"/>
      <c r="T1" s="192" t="n"/>
      <c r="U1" s="192" t="n"/>
      <c r="V1" s="192" t="n"/>
      <c r="W1" s="192" t="n"/>
      <c r="X1" s="192" t="n"/>
      <c r="Y1" s="192" t="n"/>
      <c r="Z1" s="192" t="n"/>
      <c r="AA1" s="192" t="n"/>
      <c r="AB1" s="192" t="n"/>
      <c r="AC1" s="192" t="n"/>
      <c r="AD1" s="192" t="n"/>
      <c r="AE1" s="192" t="n"/>
      <c r="AF1" s="192" t="n"/>
      <c r="AG1" s="192" t="n"/>
      <c r="AH1" s="192" t="n"/>
      <c r="AI1" s="192" t="n"/>
      <c r="AJ1" s="192" t="n"/>
      <c r="AK1" s="192" t="n"/>
      <c r="AL1" s="192" t="n"/>
      <c r="AM1" s="192" t="n"/>
      <c r="AN1" s="192" t="n"/>
      <c r="AO1" s="192" t="n"/>
      <c r="AP1" s="192" t="n"/>
      <c r="AQ1" s="192" t="n"/>
      <c r="AR1" s="192" t="n"/>
      <c r="AS1" s="192" t="n"/>
      <c r="AT1" s="192" t="n"/>
      <c r="AU1" s="192" t="n"/>
      <c r="AV1" s="192" t="n"/>
      <c r="AW1" s="192" t="n"/>
      <c r="AX1" s="192" t="n"/>
      <c r="AY1" s="192" t="n"/>
      <c r="AZ1" s="192" t="n"/>
      <c r="BA1" s="192" t="n"/>
      <c r="BB1" s="192" t="n"/>
      <c r="BC1" s="192" t="n"/>
      <c r="BD1" s="192" t="n"/>
      <c r="BE1" s="192" t="n"/>
      <c r="BF1" s="192" t="n"/>
      <c r="BG1" s="192" t="n"/>
      <c r="BH1" s="192" t="n"/>
      <c r="BI1" s="192" t="n"/>
      <c r="BJ1" s="192" t="n"/>
      <c r="BK1" s="192" t="n"/>
      <c r="BL1" s="192" t="n"/>
      <c r="BM1" s="192" t="n"/>
      <c r="BN1" s="192" t="n"/>
      <c r="BO1" s="192" t="n"/>
      <c r="BP1" s="192" t="n"/>
      <c r="BQ1" s="192" t="n"/>
      <c r="BR1" s="192" t="n"/>
      <c r="BS1" s="192" t="n"/>
      <c r="BT1" s="192" t="n"/>
      <c r="BU1" s="192" t="n"/>
      <c r="BV1" s="192" t="n"/>
      <c r="BW1" s="192" t="n"/>
      <c r="BX1" s="192" t="n"/>
      <c r="BY1" s="192" t="n"/>
      <c r="BZ1" s="192" t="n"/>
      <c r="CA1" s="192" t="n"/>
      <c r="CB1" s="192" t="n"/>
      <c r="CC1" s="192" t="n"/>
      <c r="CD1" s="192" t="n"/>
      <c r="CE1" s="192" t="n"/>
      <c r="CF1" s="192" t="n"/>
      <c r="CG1" s="192" t="n"/>
      <c r="CH1" s="192" t="n"/>
      <c r="CI1" s="192" t="n"/>
      <c r="CJ1" s="192" t="n"/>
      <c r="CK1" s="192" t="n"/>
      <c r="CL1" s="192" t="n"/>
      <c r="CM1" s="192" t="n"/>
      <c r="CN1" s="192" t="n"/>
      <c r="CO1" s="192" t="n"/>
      <c r="CP1" s="192" t="n"/>
      <c r="CQ1" s="192" t="n"/>
      <c r="CR1" s="192" t="n"/>
      <c r="CS1" s="192" t="n"/>
      <c r="CT1" s="192" t="n"/>
      <c r="CU1" s="192" t="n"/>
      <c r="CV1" s="192" t="n"/>
      <c r="CW1" s="192" t="n"/>
      <c r="CX1" s="192" t="n"/>
      <c r="CY1" s="192" t="n"/>
      <c r="CZ1" s="192" t="n"/>
      <c r="DA1" s="192" t="n"/>
      <c r="DB1" s="192" t="n"/>
      <c r="DC1" s="192" t="n"/>
      <c r="DD1" s="192" t="n"/>
      <c r="DE1" s="192" t="n"/>
      <c r="DF1" s="192" t="n"/>
      <c r="DG1" s="192" t="n"/>
      <c r="DH1" s="192" t="n"/>
      <c r="DI1" s="192" t="n"/>
      <c r="DJ1" s="192" t="n"/>
      <c r="DK1" s="192" t="n"/>
      <c r="DL1" s="192" t="n"/>
      <c r="DM1" s="192" t="n"/>
      <c r="DN1" s="192" t="n"/>
      <c r="DO1" s="192" t="n"/>
      <c r="DP1" s="192" t="n"/>
      <c r="DQ1" s="192" t="n"/>
      <c r="DR1" s="192" t="n"/>
      <c r="DS1" s="192" t="n"/>
      <c r="DT1" s="192" t="n"/>
      <c r="DU1" s="192" t="n"/>
      <c r="DV1" s="192" t="n"/>
      <c r="DW1" s="192" t="n"/>
      <c r="DX1" s="192" t="n"/>
      <c r="DY1" s="192" t="n"/>
      <c r="DZ1" s="192" t="n"/>
      <c r="EA1" s="192" t="n"/>
      <c r="EB1" s="192" t="n"/>
      <c r="EC1" s="192" t="n"/>
      <c r="ED1" s="192" t="n"/>
      <c r="EE1" s="192" t="n"/>
      <c r="EF1" s="192" t="n"/>
      <c r="EG1" s="192" t="n"/>
      <c r="EH1" s="192" t="n"/>
    </row>
    <row r="2" ht="17.25" customHeight="1" s="149">
      <c r="A2" s="203" t="inlineStr">
        <is>
          <t>厂商</t>
        </is>
      </c>
      <c r="B2" s="203" t="inlineStr">
        <is>
          <t>PN</t>
        </is>
      </c>
      <c r="C2" s="203" t="inlineStr">
        <is>
          <t>主控</t>
        </is>
      </c>
      <c r="D2" s="203" t="inlineStr">
        <is>
          <t>Flash</t>
        </is>
      </c>
      <c r="E2" s="203" t="inlineStr">
        <is>
          <t>容量</t>
        </is>
      </c>
      <c r="F2" s="203" t="inlineStr">
        <is>
          <t>形态</t>
        </is>
      </c>
      <c r="G2" s="214" t="inlineStr">
        <is>
          <t>空盘状态</t>
        </is>
      </c>
      <c r="H2" s="156" t="n"/>
      <c r="I2" s="156" t="n"/>
      <c r="J2" s="156" t="n"/>
      <c r="K2" s="156" t="n"/>
      <c r="L2" s="156" t="n"/>
      <c r="M2" s="156" t="n"/>
      <c r="N2" s="156" t="n"/>
      <c r="O2" s="156" t="n"/>
      <c r="P2" s="156" t="n"/>
      <c r="Q2" s="156" t="n"/>
      <c r="R2" s="156" t="n"/>
      <c r="S2" s="156" t="n"/>
      <c r="T2" s="156" t="n"/>
      <c r="U2" s="156" t="n"/>
      <c r="V2" s="156" t="n"/>
      <c r="W2" s="156" t="n"/>
      <c r="X2" s="156" t="n"/>
      <c r="Y2" s="156" t="n"/>
      <c r="Z2" s="156" t="n"/>
      <c r="AA2" s="156" t="n"/>
      <c r="AB2" s="156" t="n"/>
      <c r="AC2" s="156" t="n"/>
      <c r="AD2" s="156" t="n"/>
      <c r="AE2" s="156" t="n"/>
      <c r="AF2" s="156" t="n"/>
      <c r="AG2" s="156" t="n"/>
      <c r="AH2" s="156" t="n"/>
      <c r="AI2" s="156" t="n"/>
      <c r="AJ2" s="156" t="n"/>
      <c r="AK2" s="156" t="n"/>
      <c r="AL2" s="156" t="n"/>
      <c r="AM2" s="156" t="n"/>
      <c r="AN2" s="156" t="n"/>
      <c r="AO2" s="156" t="n"/>
      <c r="AP2" s="156" t="n"/>
      <c r="AQ2" s="156" t="n"/>
      <c r="AR2" s="156" t="n"/>
      <c r="AS2" s="156" t="n"/>
      <c r="AT2" s="156" t="n"/>
      <c r="AU2" s="156" t="n"/>
      <c r="AV2" s="156" t="n"/>
      <c r="AW2" s="156" t="n"/>
      <c r="AX2" s="156" t="n"/>
      <c r="AY2" s="156" t="n"/>
      <c r="AZ2" s="156" t="n"/>
      <c r="BA2" s="156" t="n"/>
      <c r="BB2" s="156" t="n"/>
      <c r="BC2" s="156" t="n"/>
      <c r="BD2" s="156" t="n"/>
      <c r="BE2" s="156" t="n"/>
      <c r="BF2" s="156" t="n"/>
      <c r="BG2" s="156" t="n"/>
      <c r="BH2" s="156" t="n"/>
      <c r="BI2" s="156" t="n"/>
      <c r="BJ2" s="156" t="n"/>
      <c r="BK2" s="156" t="n"/>
      <c r="BL2" s="156" t="n"/>
      <c r="BM2" s="156" t="n"/>
      <c r="BN2" s="156" t="n"/>
      <c r="BO2" s="156" t="n"/>
      <c r="BP2" s="156" t="n"/>
      <c r="BQ2" s="156" t="n"/>
      <c r="BR2" s="156" t="n"/>
      <c r="BS2" s="156" t="n"/>
      <c r="BT2" s="157" t="n"/>
      <c r="BU2" s="209" t="inlineStr">
        <is>
          <t>满盘状态</t>
        </is>
      </c>
      <c r="BV2" s="156" t="n"/>
      <c r="BW2" s="156" t="n"/>
      <c r="BX2" s="156" t="n"/>
      <c r="BY2" s="156" t="n"/>
      <c r="BZ2" s="156" t="n"/>
      <c r="CA2" s="156" t="n"/>
      <c r="CB2" s="156" t="n"/>
      <c r="CC2" s="156" t="n"/>
      <c r="CD2" s="156" t="n"/>
      <c r="CE2" s="156" t="n"/>
      <c r="CF2" s="156" t="n"/>
      <c r="CG2" s="156" t="n"/>
      <c r="CH2" s="156" t="n"/>
      <c r="CI2" s="156" t="n"/>
      <c r="CJ2" s="156" t="n"/>
      <c r="CK2" s="156" t="n"/>
      <c r="CL2" s="156" t="n"/>
      <c r="CM2" s="156" t="n"/>
      <c r="CN2" s="156" t="n"/>
      <c r="CO2" s="156" t="n"/>
      <c r="CP2" s="156" t="n"/>
      <c r="CQ2" s="156" t="n"/>
      <c r="CR2" s="156" t="n"/>
      <c r="CS2" s="156" t="n"/>
      <c r="CT2" s="156" t="n"/>
      <c r="CU2" s="156" t="n"/>
      <c r="CV2" s="156" t="n"/>
      <c r="CW2" s="156" t="n"/>
      <c r="CX2" s="156" t="n"/>
      <c r="CY2" s="156" t="n"/>
      <c r="CZ2" s="156" t="n"/>
      <c r="DA2" s="156" t="n"/>
      <c r="DB2" s="156" t="n"/>
      <c r="DC2" s="156" t="n"/>
      <c r="DD2" s="156" t="n"/>
      <c r="DE2" s="156" t="n"/>
      <c r="DF2" s="156" t="n"/>
      <c r="DG2" s="156" t="n"/>
      <c r="DH2" s="156" t="n"/>
      <c r="DI2" s="156" t="n"/>
      <c r="DJ2" s="156" t="n"/>
      <c r="DK2" s="156" t="n"/>
      <c r="DL2" s="156" t="n"/>
      <c r="DM2" s="156" t="n"/>
      <c r="DN2" s="156" t="n"/>
      <c r="DO2" s="156" t="n"/>
      <c r="DP2" s="156" t="n"/>
      <c r="DQ2" s="156" t="n"/>
      <c r="DR2" s="156" t="n"/>
      <c r="DS2" s="156" t="n"/>
      <c r="DT2" s="156" t="n"/>
      <c r="DU2" s="156" t="n"/>
      <c r="DV2" s="156" t="n"/>
      <c r="DW2" s="156" t="n"/>
      <c r="DX2" s="156" t="n"/>
      <c r="DY2" s="156" t="n"/>
      <c r="DZ2" s="156" t="n"/>
      <c r="EA2" s="156" t="n"/>
      <c r="EB2" s="156" t="n"/>
      <c r="EC2" s="156" t="n"/>
      <c r="ED2" s="156" t="n"/>
      <c r="EE2" s="156" t="n"/>
      <c r="EF2" s="156" t="n"/>
      <c r="EG2" s="156" t="n"/>
      <c r="EH2" s="157" t="n"/>
    </row>
    <row r="3" ht="17.25" customHeight="1" s="149">
      <c r="A3" s="176" t="n"/>
      <c r="B3" s="176" t="n"/>
      <c r="C3" s="176" t="n"/>
      <c r="D3" s="176" t="n"/>
      <c r="E3" s="176" t="n"/>
      <c r="F3" s="176" t="n"/>
      <c r="G3" s="211" t="inlineStr">
        <is>
          <t>闲时休眠150m后读写数据(2000次)</t>
        </is>
      </c>
      <c r="H3" s="156" t="n"/>
      <c r="I3" s="156" t="n"/>
      <c r="J3" s="156" t="n"/>
      <c r="K3" s="156" t="n"/>
      <c r="L3" s="156" t="n"/>
      <c r="M3" s="156" t="n"/>
      <c r="N3" s="156" t="n"/>
      <c r="O3" s="156" t="n"/>
      <c r="P3" s="156" t="n"/>
      <c r="Q3" s="156" t="n"/>
      <c r="R3" s="156" t="n"/>
      <c r="S3" s="156" t="n"/>
      <c r="T3" s="156" t="n"/>
      <c r="U3" s="156" t="n"/>
      <c r="V3" s="156" t="n"/>
      <c r="W3" s="156" t="n"/>
      <c r="X3" s="156" t="n"/>
      <c r="Y3" s="156" t="n"/>
      <c r="Z3" s="156" t="n"/>
      <c r="AA3" s="156" t="n"/>
      <c r="AB3" s="157" t="n"/>
      <c r="AC3" s="213" t="inlineStr">
        <is>
          <t>CMD5休眠唤醒后读写数据(2000次)</t>
        </is>
      </c>
      <c r="AD3" s="156" t="n"/>
      <c r="AE3" s="156" t="n"/>
      <c r="AF3" s="156" t="n"/>
      <c r="AG3" s="156" t="n"/>
      <c r="AH3" s="156" t="n"/>
      <c r="AI3" s="156" t="n"/>
      <c r="AJ3" s="156" t="n"/>
      <c r="AK3" s="156" t="n"/>
      <c r="AL3" s="156" t="n"/>
      <c r="AM3" s="156" t="n"/>
      <c r="AN3" s="156" t="n"/>
      <c r="AO3" s="156" t="n"/>
      <c r="AP3" s="156" t="n"/>
      <c r="AQ3" s="156" t="n"/>
      <c r="AR3" s="156" t="n"/>
      <c r="AS3" s="156" t="n"/>
      <c r="AT3" s="156" t="n"/>
      <c r="AU3" s="156" t="n"/>
      <c r="AV3" s="156" t="n"/>
      <c r="AW3" s="156" t="n"/>
      <c r="AX3" s="157" t="n"/>
      <c r="AY3" s="211" t="inlineStr">
        <is>
          <t>CMD5休眠并断VCC, 唤醒后读写数据(2000次)</t>
        </is>
      </c>
      <c r="AZ3" s="156" t="n"/>
      <c r="BA3" s="156" t="n"/>
      <c r="BB3" s="156" t="n"/>
      <c r="BC3" s="156" t="n"/>
      <c r="BD3" s="156" t="n"/>
      <c r="BE3" s="156" t="n"/>
      <c r="BF3" s="156" t="n"/>
      <c r="BG3" s="156" t="n"/>
      <c r="BH3" s="156" t="n"/>
      <c r="BI3" s="156" t="n"/>
      <c r="BJ3" s="156" t="n"/>
      <c r="BK3" s="156" t="n"/>
      <c r="BL3" s="156" t="n"/>
      <c r="BM3" s="156" t="n"/>
      <c r="BN3" s="156" t="n"/>
      <c r="BO3" s="156" t="n"/>
      <c r="BP3" s="156" t="n"/>
      <c r="BQ3" s="156" t="n"/>
      <c r="BR3" s="156" t="n"/>
      <c r="BS3" s="156" t="n"/>
      <c r="BT3" s="157" t="n"/>
      <c r="BU3" s="213" t="inlineStr">
        <is>
          <t>闲时休眠150m后读写数据(2000次)</t>
        </is>
      </c>
      <c r="BV3" s="156" t="n"/>
      <c r="BW3" s="156" t="n"/>
      <c r="BX3" s="156" t="n"/>
      <c r="BY3" s="156" t="n"/>
      <c r="BZ3" s="156" t="n"/>
      <c r="CA3" s="156" t="n"/>
      <c r="CB3" s="156" t="n"/>
      <c r="CC3" s="156" t="n"/>
      <c r="CD3" s="156" t="n"/>
      <c r="CE3" s="156" t="n"/>
      <c r="CF3" s="156" t="n"/>
      <c r="CG3" s="156" t="n"/>
      <c r="CH3" s="156" t="n"/>
      <c r="CI3" s="156" t="n"/>
      <c r="CJ3" s="156" t="n"/>
      <c r="CK3" s="156" t="n"/>
      <c r="CL3" s="156" t="n"/>
      <c r="CM3" s="156" t="n"/>
      <c r="CN3" s="156" t="n"/>
      <c r="CO3" s="156" t="n"/>
      <c r="CP3" s="157" t="n"/>
      <c r="CQ3" s="211" t="inlineStr">
        <is>
          <t>CMD5休眠唤醒后读写数据(2000次)</t>
        </is>
      </c>
      <c r="CR3" s="156" t="n"/>
      <c r="CS3" s="156" t="n"/>
      <c r="CT3" s="156" t="n"/>
      <c r="CU3" s="156" t="n"/>
      <c r="CV3" s="156" t="n"/>
      <c r="CW3" s="156" t="n"/>
      <c r="CX3" s="156" t="n"/>
      <c r="CY3" s="156" t="n"/>
      <c r="CZ3" s="156" t="n"/>
      <c r="DA3" s="156" t="n"/>
      <c r="DB3" s="156" t="n"/>
      <c r="DC3" s="156" t="n"/>
      <c r="DD3" s="156" t="n"/>
      <c r="DE3" s="156" t="n"/>
      <c r="DF3" s="156" t="n"/>
      <c r="DG3" s="156" t="n"/>
      <c r="DH3" s="156" t="n"/>
      <c r="DI3" s="156" t="n"/>
      <c r="DJ3" s="156" t="n"/>
      <c r="DK3" s="156" t="n"/>
      <c r="DL3" s="157" t="n"/>
      <c r="DM3" s="213" t="inlineStr">
        <is>
          <t>CMD5休眠并断VCC, 唤醒后读写数据(2000次)</t>
        </is>
      </c>
      <c r="DN3" s="156" t="n"/>
      <c r="DO3" s="156" t="n"/>
      <c r="DP3" s="156" t="n"/>
      <c r="DQ3" s="156" t="n"/>
      <c r="DR3" s="156" t="n"/>
      <c r="DS3" s="156" t="n"/>
      <c r="DT3" s="156" t="n"/>
      <c r="DU3" s="156" t="n"/>
      <c r="DV3" s="156" t="n"/>
      <c r="DW3" s="156" t="n"/>
      <c r="DX3" s="156" t="n"/>
      <c r="DY3" s="156" t="n"/>
      <c r="DZ3" s="156" t="n"/>
      <c r="EA3" s="156" t="n"/>
      <c r="EB3" s="156" t="n"/>
      <c r="EC3" s="156" t="n"/>
      <c r="ED3" s="156" t="n"/>
      <c r="EE3" s="156" t="n"/>
      <c r="EF3" s="156" t="n"/>
      <c r="EG3" s="156" t="n"/>
      <c r="EH3" s="157" t="n"/>
    </row>
    <row r="4" ht="17.25" customHeight="1" s="149">
      <c r="A4" s="176" t="n"/>
      <c r="B4" s="176" t="n"/>
      <c r="C4" s="176" t="n"/>
      <c r="D4" s="176" t="n"/>
      <c r="E4" s="176" t="n"/>
      <c r="F4" s="176" t="n"/>
      <c r="G4" s="202" t="inlineStr">
        <is>
          <t>读首包时间</t>
        </is>
      </c>
      <c r="H4" s="156" t="n"/>
      <c r="I4" s="156" t="n"/>
      <c r="J4" s="156" t="n"/>
      <c r="K4" s="156" t="n"/>
      <c r="L4" s="156" t="n"/>
      <c r="M4" s="156" t="n"/>
      <c r="N4" s="156" t="n"/>
      <c r="O4" s="156" t="n"/>
      <c r="P4" s="156" t="n"/>
      <c r="Q4" s="157" t="n"/>
      <c r="R4" s="210" t="inlineStr">
        <is>
          <t>写首包时间</t>
        </is>
      </c>
      <c r="S4" s="156" t="n"/>
      <c r="T4" s="156" t="n"/>
      <c r="U4" s="156" t="n"/>
      <c r="V4" s="156" t="n"/>
      <c r="W4" s="156" t="n"/>
      <c r="X4" s="156" t="n"/>
      <c r="Y4" s="156" t="n"/>
      <c r="Z4" s="156" t="n"/>
      <c r="AA4" s="156" t="n"/>
      <c r="AB4" s="157" t="n"/>
      <c r="AC4" s="202" t="inlineStr">
        <is>
          <t>读首包时间</t>
        </is>
      </c>
      <c r="AD4" s="156" t="n"/>
      <c r="AE4" s="156" t="n"/>
      <c r="AF4" s="156" t="n"/>
      <c r="AG4" s="156" t="n"/>
      <c r="AH4" s="156" t="n"/>
      <c r="AI4" s="156" t="n"/>
      <c r="AJ4" s="156" t="n"/>
      <c r="AK4" s="156" t="n"/>
      <c r="AL4" s="156" t="n"/>
      <c r="AM4" s="157" t="n"/>
      <c r="AN4" s="210" t="inlineStr">
        <is>
          <t>写首包时间</t>
        </is>
      </c>
      <c r="AO4" s="156" t="n"/>
      <c r="AP4" s="156" t="n"/>
      <c r="AQ4" s="156" t="n"/>
      <c r="AR4" s="156" t="n"/>
      <c r="AS4" s="156" t="n"/>
      <c r="AT4" s="156" t="n"/>
      <c r="AU4" s="156" t="n"/>
      <c r="AV4" s="156" t="n"/>
      <c r="AW4" s="156" t="n"/>
      <c r="AX4" s="157" t="n"/>
      <c r="AY4" s="202" t="inlineStr">
        <is>
          <t>读首包时间</t>
        </is>
      </c>
      <c r="AZ4" s="156" t="n"/>
      <c r="BA4" s="156" t="n"/>
      <c r="BB4" s="156" t="n"/>
      <c r="BC4" s="156" t="n"/>
      <c r="BD4" s="156" t="n"/>
      <c r="BE4" s="156" t="n"/>
      <c r="BF4" s="156" t="n"/>
      <c r="BG4" s="156" t="n"/>
      <c r="BH4" s="156" t="n"/>
      <c r="BI4" s="157" t="n"/>
      <c r="BJ4" s="210" t="inlineStr">
        <is>
          <t>写首包时间</t>
        </is>
      </c>
      <c r="BK4" s="156" t="n"/>
      <c r="BL4" s="156" t="n"/>
      <c r="BM4" s="156" t="n"/>
      <c r="BN4" s="156" t="n"/>
      <c r="BO4" s="156" t="n"/>
      <c r="BP4" s="156" t="n"/>
      <c r="BQ4" s="156" t="n"/>
      <c r="BR4" s="156" t="n"/>
      <c r="BS4" s="156" t="n"/>
      <c r="BT4" s="157" t="n"/>
      <c r="BU4" s="202" t="inlineStr">
        <is>
          <t>读首包时间</t>
        </is>
      </c>
      <c r="BV4" s="156" t="n"/>
      <c r="BW4" s="156" t="n"/>
      <c r="BX4" s="156" t="n"/>
      <c r="BY4" s="156" t="n"/>
      <c r="BZ4" s="156" t="n"/>
      <c r="CA4" s="156" t="n"/>
      <c r="CB4" s="156" t="n"/>
      <c r="CC4" s="156" t="n"/>
      <c r="CD4" s="156" t="n"/>
      <c r="CE4" s="157" t="n"/>
      <c r="CF4" s="210" t="inlineStr">
        <is>
          <t>写首包时间</t>
        </is>
      </c>
      <c r="CG4" s="156" t="n"/>
      <c r="CH4" s="156" t="n"/>
      <c r="CI4" s="156" t="n"/>
      <c r="CJ4" s="156" t="n"/>
      <c r="CK4" s="156" t="n"/>
      <c r="CL4" s="156" t="n"/>
      <c r="CM4" s="156" t="n"/>
      <c r="CN4" s="156" t="n"/>
      <c r="CO4" s="156" t="n"/>
      <c r="CP4" s="157" t="n"/>
      <c r="CQ4" s="202" t="inlineStr">
        <is>
          <t>读首包时间</t>
        </is>
      </c>
      <c r="CR4" s="156" t="n"/>
      <c r="CS4" s="156" t="n"/>
      <c r="CT4" s="156" t="n"/>
      <c r="CU4" s="156" t="n"/>
      <c r="CV4" s="156" t="n"/>
      <c r="CW4" s="156" t="n"/>
      <c r="CX4" s="156" t="n"/>
      <c r="CY4" s="156" t="n"/>
      <c r="CZ4" s="156" t="n"/>
      <c r="DA4" s="157" t="n"/>
      <c r="DB4" s="210" t="inlineStr">
        <is>
          <t>写首包时间</t>
        </is>
      </c>
      <c r="DC4" s="156" t="n"/>
      <c r="DD4" s="156" t="n"/>
      <c r="DE4" s="156" t="n"/>
      <c r="DF4" s="156" t="n"/>
      <c r="DG4" s="156" t="n"/>
      <c r="DH4" s="156" t="n"/>
      <c r="DI4" s="156" t="n"/>
      <c r="DJ4" s="156" t="n"/>
      <c r="DK4" s="156" t="n"/>
      <c r="DL4" s="157" t="n"/>
      <c r="DM4" s="202" t="inlineStr">
        <is>
          <t>读首包时间</t>
        </is>
      </c>
      <c r="DN4" s="156" t="n"/>
      <c r="DO4" s="156" t="n"/>
      <c r="DP4" s="156" t="n"/>
      <c r="DQ4" s="156" t="n"/>
      <c r="DR4" s="156" t="n"/>
      <c r="DS4" s="156" t="n"/>
      <c r="DT4" s="156" t="n"/>
      <c r="DU4" s="156" t="n"/>
      <c r="DV4" s="156" t="n"/>
      <c r="DW4" s="157" t="n"/>
      <c r="DX4" s="210" t="inlineStr">
        <is>
          <t>写首包时间</t>
        </is>
      </c>
      <c r="DY4" s="156" t="n"/>
      <c r="DZ4" s="156" t="n"/>
      <c r="EA4" s="156" t="n"/>
      <c r="EB4" s="156" t="n"/>
      <c r="EC4" s="156" t="n"/>
      <c r="ED4" s="156" t="n"/>
      <c r="EE4" s="156" t="n"/>
      <c r="EF4" s="156" t="n"/>
      <c r="EG4" s="156" t="n"/>
      <c r="EH4" s="157" t="n"/>
    </row>
    <row r="5" ht="15.75" customHeight="1" s="149">
      <c r="A5" s="177" t="n"/>
      <c r="B5" s="177" t="n"/>
      <c r="C5" s="177" t="n"/>
      <c r="D5" s="177" t="n"/>
      <c r="E5" s="177" t="n"/>
      <c r="F5" s="177" t="n"/>
      <c r="G5" s="201" t="inlineStr">
        <is>
          <t>0_20us</t>
        </is>
      </c>
      <c r="H5" s="201" t="inlineStr">
        <is>
          <t>20_60us</t>
        </is>
      </c>
      <c r="I5" s="201" t="inlineStr">
        <is>
          <t>60_120us</t>
        </is>
      </c>
      <c r="J5" s="201" t="inlineStr">
        <is>
          <t>120_300us</t>
        </is>
      </c>
      <c r="K5" s="201" t="inlineStr">
        <is>
          <t>300_1000us</t>
        </is>
      </c>
      <c r="L5" s="201" t="inlineStr">
        <is>
          <t>1_5ms</t>
        </is>
      </c>
      <c r="M5" s="201" t="inlineStr">
        <is>
          <t>5_40ms</t>
        </is>
      </c>
      <c r="N5" s="201" t="inlineStr">
        <is>
          <t>40_100ms</t>
        </is>
      </c>
      <c r="O5" s="201" t="inlineStr">
        <is>
          <t>100_300ms</t>
        </is>
      </c>
      <c r="P5" s="201" t="inlineStr">
        <is>
          <t>300_1000ms</t>
        </is>
      </c>
      <c r="Q5" s="201" t="inlineStr">
        <is>
          <t>1000ms以上</t>
        </is>
      </c>
      <c r="R5" s="201" t="inlineStr">
        <is>
          <t>0_20us</t>
        </is>
      </c>
      <c r="S5" s="201" t="inlineStr">
        <is>
          <t>20_60us</t>
        </is>
      </c>
      <c r="T5" s="201" t="inlineStr">
        <is>
          <t>60_120us</t>
        </is>
      </c>
      <c r="U5" s="201" t="inlineStr">
        <is>
          <t>120_300us</t>
        </is>
      </c>
      <c r="V5" s="201" t="inlineStr">
        <is>
          <t>300_1000us</t>
        </is>
      </c>
      <c r="W5" s="201" t="inlineStr">
        <is>
          <t>1_5ms</t>
        </is>
      </c>
      <c r="X5" s="201" t="inlineStr">
        <is>
          <t>5_40ms</t>
        </is>
      </c>
      <c r="Y5" s="201" t="inlineStr">
        <is>
          <t>40_100ms</t>
        </is>
      </c>
      <c r="Z5" s="201" t="inlineStr">
        <is>
          <t>100_300ms</t>
        </is>
      </c>
      <c r="AA5" s="201" t="inlineStr">
        <is>
          <t>300_1000ms</t>
        </is>
      </c>
      <c r="AB5" s="201" t="inlineStr">
        <is>
          <t>1000ms以上</t>
        </is>
      </c>
      <c r="AC5" s="201" t="inlineStr">
        <is>
          <t>0_20us</t>
        </is>
      </c>
      <c r="AD5" s="201" t="inlineStr">
        <is>
          <t>20_60us</t>
        </is>
      </c>
      <c r="AE5" s="201" t="inlineStr">
        <is>
          <t>60_120us</t>
        </is>
      </c>
      <c r="AF5" s="201" t="inlineStr">
        <is>
          <t>120_300us</t>
        </is>
      </c>
      <c r="AG5" s="201" t="inlineStr">
        <is>
          <t>300_1000us</t>
        </is>
      </c>
      <c r="AH5" s="201" t="inlineStr">
        <is>
          <t>1_5ms</t>
        </is>
      </c>
      <c r="AI5" s="201" t="inlineStr">
        <is>
          <t>5_40ms</t>
        </is>
      </c>
      <c r="AJ5" s="201" t="inlineStr">
        <is>
          <t>40_100ms</t>
        </is>
      </c>
      <c r="AK5" s="201" t="inlineStr">
        <is>
          <t>100_300ms</t>
        </is>
      </c>
      <c r="AL5" s="201" t="inlineStr">
        <is>
          <t>300_1000ms</t>
        </is>
      </c>
      <c r="AM5" s="201" t="inlineStr">
        <is>
          <t>1000ms以上</t>
        </is>
      </c>
      <c r="AN5" s="201" t="inlineStr">
        <is>
          <t>0_20us</t>
        </is>
      </c>
      <c r="AO5" s="201" t="inlineStr">
        <is>
          <t>20_60us</t>
        </is>
      </c>
      <c r="AP5" s="201" t="inlineStr">
        <is>
          <t>60_120us</t>
        </is>
      </c>
      <c r="AQ5" s="201" t="inlineStr">
        <is>
          <t>120_300us</t>
        </is>
      </c>
      <c r="AR5" s="201" t="inlineStr">
        <is>
          <t>300_1000us</t>
        </is>
      </c>
      <c r="AS5" s="201" t="inlineStr">
        <is>
          <t>1_5ms</t>
        </is>
      </c>
      <c r="AT5" s="201" t="inlineStr">
        <is>
          <t>5_40ms</t>
        </is>
      </c>
      <c r="AU5" s="201" t="inlineStr">
        <is>
          <t>40_100ms</t>
        </is>
      </c>
      <c r="AV5" s="201" t="inlineStr">
        <is>
          <t>100_300ms</t>
        </is>
      </c>
      <c r="AW5" s="201" t="inlineStr">
        <is>
          <t>300_1000ms</t>
        </is>
      </c>
      <c r="AX5" s="201" t="inlineStr">
        <is>
          <t>1000ms以上</t>
        </is>
      </c>
      <c r="AY5" s="201" t="inlineStr">
        <is>
          <t>0_20us</t>
        </is>
      </c>
      <c r="AZ5" s="201" t="inlineStr">
        <is>
          <t>20_60us</t>
        </is>
      </c>
      <c r="BA5" s="201" t="inlineStr">
        <is>
          <t>60_120us</t>
        </is>
      </c>
      <c r="BB5" s="201" t="inlineStr">
        <is>
          <t>120_300us</t>
        </is>
      </c>
      <c r="BC5" s="201" t="inlineStr">
        <is>
          <t>300_1000us</t>
        </is>
      </c>
      <c r="BD5" s="201" t="inlineStr">
        <is>
          <t>1_5ms</t>
        </is>
      </c>
      <c r="BE5" s="201" t="inlineStr">
        <is>
          <t>5_40ms</t>
        </is>
      </c>
      <c r="BF5" s="201" t="inlineStr">
        <is>
          <t>40_100ms</t>
        </is>
      </c>
      <c r="BG5" s="201" t="inlineStr">
        <is>
          <t>100_300ms</t>
        </is>
      </c>
      <c r="BH5" s="201" t="inlineStr">
        <is>
          <t>300_1000ms</t>
        </is>
      </c>
      <c r="BI5" s="201" t="inlineStr">
        <is>
          <t>1000ms以上</t>
        </is>
      </c>
      <c r="BJ5" s="201" t="inlineStr">
        <is>
          <t>0_20us</t>
        </is>
      </c>
      <c r="BK5" s="201" t="inlineStr">
        <is>
          <t>20_60us</t>
        </is>
      </c>
      <c r="BL5" s="201" t="inlineStr">
        <is>
          <t>60_120us</t>
        </is>
      </c>
      <c r="BM5" s="201" t="inlineStr">
        <is>
          <t>120_300us</t>
        </is>
      </c>
      <c r="BN5" s="201" t="inlineStr">
        <is>
          <t>300_1000us</t>
        </is>
      </c>
      <c r="BO5" s="201" t="inlineStr">
        <is>
          <t>1_5ms</t>
        </is>
      </c>
      <c r="BP5" s="201" t="inlineStr">
        <is>
          <t>5_40ms</t>
        </is>
      </c>
      <c r="BQ5" s="201" t="inlineStr">
        <is>
          <t>40_100ms</t>
        </is>
      </c>
      <c r="BR5" s="201" t="inlineStr">
        <is>
          <t>100_300ms</t>
        </is>
      </c>
      <c r="BS5" s="201" t="inlineStr">
        <is>
          <t>300_1000ms</t>
        </is>
      </c>
      <c r="BT5" s="201" t="inlineStr">
        <is>
          <t>1000ms以上</t>
        </is>
      </c>
      <c r="BU5" s="201" t="inlineStr">
        <is>
          <t>0_20us</t>
        </is>
      </c>
      <c r="BV5" s="201" t="inlineStr">
        <is>
          <t>20_60us</t>
        </is>
      </c>
      <c r="BW5" s="201" t="inlineStr">
        <is>
          <t>60_120us</t>
        </is>
      </c>
      <c r="BX5" s="201" t="inlineStr">
        <is>
          <t>120_300us</t>
        </is>
      </c>
      <c r="BY5" s="201" t="inlineStr">
        <is>
          <t>300_1000us</t>
        </is>
      </c>
      <c r="BZ5" s="201" t="inlineStr">
        <is>
          <t>1_5ms</t>
        </is>
      </c>
      <c r="CA5" s="201" t="inlineStr">
        <is>
          <t>5_40ms</t>
        </is>
      </c>
      <c r="CB5" s="201" t="inlineStr">
        <is>
          <t>40_100ms</t>
        </is>
      </c>
      <c r="CC5" s="201" t="inlineStr">
        <is>
          <t>100_300ms</t>
        </is>
      </c>
      <c r="CD5" s="201" t="inlineStr">
        <is>
          <t>300_1000ms</t>
        </is>
      </c>
      <c r="CE5" s="201" t="inlineStr">
        <is>
          <t>1000ms以上</t>
        </is>
      </c>
      <c r="CF5" s="201" t="inlineStr">
        <is>
          <t>0_20us</t>
        </is>
      </c>
      <c r="CG5" s="201" t="inlineStr">
        <is>
          <t>20_60us</t>
        </is>
      </c>
      <c r="CH5" s="201" t="inlineStr">
        <is>
          <t>60_120us</t>
        </is>
      </c>
      <c r="CI5" s="201" t="inlineStr">
        <is>
          <t>120_300us</t>
        </is>
      </c>
      <c r="CJ5" s="201" t="inlineStr">
        <is>
          <t>300_1000us</t>
        </is>
      </c>
      <c r="CK5" s="201" t="inlineStr">
        <is>
          <t>1_5ms</t>
        </is>
      </c>
      <c r="CL5" s="201" t="inlineStr">
        <is>
          <t>5_40ms</t>
        </is>
      </c>
      <c r="CM5" s="201" t="inlineStr">
        <is>
          <t>40_100ms</t>
        </is>
      </c>
      <c r="CN5" s="201" t="inlineStr">
        <is>
          <t>100_300ms</t>
        </is>
      </c>
      <c r="CO5" s="201" t="inlineStr">
        <is>
          <t>300_1000ms</t>
        </is>
      </c>
      <c r="CP5" s="201" t="inlineStr">
        <is>
          <t>1000ms以上</t>
        </is>
      </c>
      <c r="CQ5" s="201" t="inlineStr">
        <is>
          <t>0_20us</t>
        </is>
      </c>
      <c r="CR5" s="201" t="inlineStr">
        <is>
          <t>20_60us</t>
        </is>
      </c>
      <c r="CS5" s="201" t="inlineStr">
        <is>
          <t>60_120us</t>
        </is>
      </c>
      <c r="CT5" s="201" t="inlineStr">
        <is>
          <t>120_300us</t>
        </is>
      </c>
      <c r="CU5" s="201" t="inlineStr">
        <is>
          <t>300_1000us</t>
        </is>
      </c>
      <c r="CV5" s="201" t="inlineStr">
        <is>
          <t>1_5ms</t>
        </is>
      </c>
      <c r="CW5" s="201" t="inlineStr">
        <is>
          <t>5_40ms</t>
        </is>
      </c>
      <c r="CX5" s="201" t="inlineStr">
        <is>
          <t>40_100ms</t>
        </is>
      </c>
      <c r="CY5" s="201" t="inlineStr">
        <is>
          <t>100_300ms</t>
        </is>
      </c>
      <c r="CZ5" s="201" t="inlineStr">
        <is>
          <t>300_1000ms</t>
        </is>
      </c>
      <c r="DA5" s="201" t="inlineStr">
        <is>
          <t>1000ms以上</t>
        </is>
      </c>
      <c r="DB5" s="201" t="inlineStr">
        <is>
          <t>0_20us</t>
        </is>
      </c>
      <c r="DC5" s="201" t="inlineStr">
        <is>
          <t>20_60us</t>
        </is>
      </c>
      <c r="DD5" s="201" t="inlineStr">
        <is>
          <t>60_120us</t>
        </is>
      </c>
      <c r="DE5" s="201" t="inlineStr">
        <is>
          <t>120_300us</t>
        </is>
      </c>
      <c r="DF5" s="201" t="inlineStr">
        <is>
          <t>300_1000us</t>
        </is>
      </c>
      <c r="DG5" s="201" t="inlineStr">
        <is>
          <t>1_5ms</t>
        </is>
      </c>
      <c r="DH5" s="201" t="inlineStr">
        <is>
          <t>5_40ms</t>
        </is>
      </c>
      <c r="DI5" s="201" t="inlineStr">
        <is>
          <t>40_100ms</t>
        </is>
      </c>
      <c r="DJ5" s="201" t="inlineStr">
        <is>
          <t>100_300ms</t>
        </is>
      </c>
      <c r="DK5" s="201" t="inlineStr">
        <is>
          <t>300_1000ms</t>
        </is>
      </c>
      <c r="DL5" s="201" t="inlineStr">
        <is>
          <t>1000ms以上</t>
        </is>
      </c>
      <c r="DM5" s="201" t="inlineStr">
        <is>
          <t>0_20us</t>
        </is>
      </c>
      <c r="DN5" s="201" t="inlineStr">
        <is>
          <t>20_60us</t>
        </is>
      </c>
      <c r="DO5" s="201" t="inlineStr">
        <is>
          <t>60_120us</t>
        </is>
      </c>
      <c r="DP5" s="201" t="inlineStr">
        <is>
          <t>120_300us</t>
        </is>
      </c>
      <c r="DQ5" s="201" t="inlineStr">
        <is>
          <t>300_1000us</t>
        </is>
      </c>
      <c r="DR5" s="201" t="inlineStr">
        <is>
          <t>1_5ms</t>
        </is>
      </c>
      <c r="DS5" s="201" t="inlineStr">
        <is>
          <t>5_40ms</t>
        </is>
      </c>
      <c r="DT5" s="201" t="inlineStr">
        <is>
          <t>40_100ms</t>
        </is>
      </c>
      <c r="DU5" s="201" t="inlineStr">
        <is>
          <t>100_300ms</t>
        </is>
      </c>
      <c r="DV5" s="201" t="inlineStr">
        <is>
          <t>300_1000ms</t>
        </is>
      </c>
      <c r="DW5" s="201" t="inlineStr">
        <is>
          <t>1000ms以上</t>
        </is>
      </c>
      <c r="DX5" s="201" t="inlineStr">
        <is>
          <t>0_20us</t>
        </is>
      </c>
      <c r="DY5" s="201" t="inlineStr">
        <is>
          <t>20_60us</t>
        </is>
      </c>
      <c r="DZ5" s="201" t="inlineStr">
        <is>
          <t>60_120us</t>
        </is>
      </c>
      <c r="EA5" s="201" t="inlineStr">
        <is>
          <t>120_300us</t>
        </is>
      </c>
      <c r="EB5" s="201" t="inlineStr">
        <is>
          <t>300_1000us</t>
        </is>
      </c>
      <c r="EC5" s="201" t="inlineStr">
        <is>
          <t>1_5ms</t>
        </is>
      </c>
      <c r="ED5" s="201" t="inlineStr">
        <is>
          <t>5_40ms</t>
        </is>
      </c>
      <c r="EE5" s="201" t="inlineStr">
        <is>
          <t>40_100ms</t>
        </is>
      </c>
      <c r="EF5" s="201" t="inlineStr">
        <is>
          <t>100_300ms</t>
        </is>
      </c>
      <c r="EG5" s="201" t="inlineStr">
        <is>
          <t>300_1000ms</t>
        </is>
      </c>
      <c r="EH5" s="201" t="inlineStr">
        <is>
          <t>1000ms以上</t>
        </is>
      </c>
    </row>
    <row r="10" ht="15.75" customHeight="1" s="149">
      <c r="B10" s="0" t="n"/>
      <c r="D10" s="68" t="n"/>
      <c r="E10" s="68" t="n"/>
      <c r="F10" s="68" t="n"/>
      <c r="EF10" s="0" t="n"/>
      <c r="EG10" s="0" t="n"/>
      <c r="EH10" s="0" t="n"/>
    </row>
    <row r="11" ht="15.75" customHeight="1" s="149">
      <c r="B11" s="0" t="n"/>
      <c r="D11" s="68" t="n"/>
      <c r="E11" s="68" t="n"/>
      <c r="F11" s="68" t="n"/>
      <c r="EF11" s="0" t="n"/>
      <c r="EG11" s="0" t="n"/>
      <c r="EH11" s="0" t="n"/>
    </row>
    <row r="12" ht="15.75" customHeight="1" s="149">
      <c r="B12" s="0" t="n"/>
      <c r="D12" s="68" t="n"/>
      <c r="E12" s="68" t="n"/>
      <c r="F12" s="68" t="n"/>
      <c r="EF12" s="0" t="n"/>
      <c r="EG12" s="0" t="n"/>
      <c r="EH12" s="0" t="n"/>
    </row>
    <row r="13" ht="15.75" customHeight="1" s="149">
      <c r="B13" s="0" t="n"/>
      <c r="D13" s="68" t="n"/>
      <c r="E13" s="68" t="n"/>
      <c r="F13" s="68" t="n"/>
      <c r="EF13" s="0" t="n"/>
      <c r="EG13" s="0" t="n"/>
      <c r="EH13" s="0" t="n"/>
    </row>
    <row r="14" ht="15.75" customHeight="1" s="149">
      <c r="B14" s="0" t="n"/>
      <c r="D14" s="68" t="n"/>
      <c r="E14" s="68" t="n"/>
      <c r="F14" s="68" t="n"/>
      <c r="EF14" s="0" t="n"/>
      <c r="EG14" s="0" t="n"/>
      <c r="EH14" s="0" t="n"/>
    </row>
  </sheetData>
  <mergeCells count="27">
    <mergeCell ref="G2:BT2"/>
    <mergeCell ref="BJ4:BT4"/>
    <mergeCell ref="B2:B5"/>
    <mergeCell ref="BU2:EH2"/>
    <mergeCell ref="D2:D5"/>
    <mergeCell ref="DX4:EH4"/>
    <mergeCell ref="R4:AB4"/>
    <mergeCell ref="AY4:BI4"/>
    <mergeCell ref="AN4:AX4"/>
    <mergeCell ref="F2:F5"/>
    <mergeCell ref="DM4:DW4"/>
    <mergeCell ref="DB4:DL4"/>
    <mergeCell ref="AY3:BT3"/>
    <mergeCell ref="A1:EH1"/>
    <mergeCell ref="DM3:EH3"/>
    <mergeCell ref="BU3:CP3"/>
    <mergeCell ref="A2:A5"/>
    <mergeCell ref="AC4:AM4"/>
    <mergeCell ref="C2:C5"/>
    <mergeCell ref="E2:E5"/>
    <mergeCell ref="CQ4:DA4"/>
    <mergeCell ref="AC3:AX3"/>
    <mergeCell ref="CQ3:DL3"/>
    <mergeCell ref="G4:Q4"/>
    <mergeCell ref="CF4:CP4"/>
    <mergeCell ref="BU4:CE4"/>
    <mergeCell ref="G3:AB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EZ15"/>
  <sheetViews>
    <sheetView zoomScale="70" zoomScaleNormal="7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4" sqref="A4:XFD49"/>
    </sheetView>
  </sheetViews>
  <sheetFormatPr baseColWidth="8" defaultColWidth="9" defaultRowHeight="15.75" customHeight="1"/>
  <cols>
    <col width="9" customWidth="1" style="134" min="1" max="1"/>
    <col width="22" customWidth="1" style="69" min="2" max="2"/>
    <col width="9" customWidth="1" style="134" min="3" max="5"/>
    <col width="13.1796875" customWidth="1" style="69" min="6" max="6"/>
    <col width="9" customWidth="1" style="134" min="7" max="7"/>
    <col width="9" customWidth="1" style="134" min="8" max="16384"/>
  </cols>
  <sheetData>
    <row r="1" ht="20.25" customHeight="1" s="149">
      <c r="A1" s="218" t="inlineStr">
        <is>
          <t>厂商</t>
        </is>
      </c>
      <c r="B1" s="218" t="inlineStr">
        <is>
          <t>PN</t>
        </is>
      </c>
      <c r="C1" s="218" t="inlineStr">
        <is>
          <t>主控</t>
        </is>
      </c>
      <c r="D1" s="218" t="inlineStr">
        <is>
          <t>Flash</t>
        </is>
      </c>
      <c r="E1" s="218" t="inlineStr">
        <is>
          <t>容量</t>
        </is>
      </c>
      <c r="F1" s="146" t="inlineStr">
        <is>
          <t>传输方式</t>
        </is>
      </c>
      <c r="G1" s="217" t="inlineStr">
        <is>
          <t>顺序CMD25/18+CMD12</t>
        </is>
      </c>
      <c r="H1" s="156" t="n"/>
      <c r="I1" s="156" t="n"/>
      <c r="J1" s="156" t="n"/>
      <c r="K1" s="156" t="n"/>
      <c r="L1" s="156" t="n"/>
      <c r="M1" s="156" t="n"/>
      <c r="N1" s="156" t="n"/>
      <c r="O1" s="156" t="n"/>
      <c r="P1" s="157" t="n"/>
      <c r="Q1" s="215" t="inlineStr">
        <is>
          <t>随机CMD25/18+CMD12</t>
        </is>
      </c>
      <c r="R1" s="156" t="n"/>
      <c r="S1" s="156" t="n"/>
      <c r="T1" s="156" t="n"/>
      <c r="U1" s="156" t="n"/>
      <c r="V1" s="156" t="n"/>
      <c r="W1" s="156" t="n"/>
      <c r="X1" s="156" t="n"/>
      <c r="Y1" s="156" t="n"/>
      <c r="Z1" s="156" t="n"/>
      <c r="AA1" s="156" t="n"/>
      <c r="AB1" s="156" t="n"/>
      <c r="AC1" s="156" t="n"/>
      <c r="AD1" s="156" t="n"/>
      <c r="AE1" s="156" t="n"/>
      <c r="AF1" s="156" t="n"/>
      <c r="AG1" s="156" t="n"/>
      <c r="AH1" s="156" t="n"/>
      <c r="AI1" s="156" t="n"/>
      <c r="AJ1" s="157" t="n"/>
      <c r="AK1" s="217" t="inlineStr">
        <is>
          <t>顺序CMD23+CMD25/18</t>
        </is>
      </c>
      <c r="AL1" s="156" t="n"/>
      <c r="AM1" s="156" t="n"/>
      <c r="AN1" s="156" t="n"/>
      <c r="AO1" s="156" t="n"/>
      <c r="AP1" s="156" t="n"/>
      <c r="AQ1" s="156" t="n"/>
      <c r="AR1" s="156" t="n"/>
      <c r="AS1" s="156" t="n"/>
      <c r="AT1" s="157" t="n"/>
      <c r="AU1" s="215" t="inlineStr">
        <is>
          <t>随机CMD23+CMD25/18</t>
        </is>
      </c>
      <c r="AV1" s="156" t="n"/>
      <c r="AW1" s="156" t="n"/>
      <c r="AX1" s="156" t="n"/>
      <c r="AY1" s="156" t="n"/>
      <c r="AZ1" s="156" t="n"/>
      <c r="BA1" s="156" t="n"/>
      <c r="BB1" s="156" t="n"/>
      <c r="BC1" s="156" t="n"/>
      <c r="BD1" s="156" t="n"/>
      <c r="BE1" s="156" t="n"/>
      <c r="BF1" s="156" t="n"/>
      <c r="BG1" s="156" t="n"/>
      <c r="BH1" s="156" t="n"/>
      <c r="BI1" s="156" t="n"/>
      <c r="BJ1" s="156" t="n"/>
      <c r="BK1" s="156" t="n"/>
      <c r="BL1" s="156" t="n"/>
      <c r="BM1" s="156" t="n"/>
      <c r="BN1" s="157" t="n"/>
      <c r="BO1" s="217" t="inlineStr">
        <is>
          <t>顺序CMDQ</t>
        </is>
      </c>
      <c r="BP1" s="156" t="n"/>
      <c r="BQ1" s="156" t="n"/>
      <c r="BR1" s="156" t="n"/>
      <c r="BS1" s="156" t="n"/>
      <c r="BT1" s="156" t="n"/>
      <c r="BU1" s="156" t="n"/>
      <c r="BV1" s="156" t="n"/>
      <c r="BW1" s="156" t="n"/>
      <c r="BX1" s="157" t="n"/>
      <c r="BY1" s="215" t="inlineStr">
        <is>
          <t>随机CMDQ</t>
        </is>
      </c>
      <c r="BZ1" s="156" t="n"/>
      <c r="CA1" s="156" t="n"/>
      <c r="CB1" s="156" t="n"/>
      <c r="CC1" s="156" t="n"/>
      <c r="CD1" s="156" t="n"/>
      <c r="CE1" s="156" t="n"/>
      <c r="CF1" s="156" t="n"/>
      <c r="CG1" s="156" t="n"/>
      <c r="CH1" s="156" t="n"/>
      <c r="CI1" s="156" t="n"/>
      <c r="CJ1" s="156" t="n"/>
      <c r="CK1" s="156" t="n"/>
      <c r="CL1" s="156" t="n"/>
      <c r="CM1" s="156" t="n"/>
      <c r="CN1" s="156" t="n"/>
      <c r="CO1" s="156" t="n"/>
      <c r="CP1" s="156" t="n"/>
      <c r="CQ1" s="156" t="n"/>
      <c r="CR1" s="157" t="n"/>
      <c r="CS1" s="217" t="inlineStr">
        <is>
          <t>顺序打包读写</t>
        </is>
      </c>
      <c r="CT1" s="156" t="n"/>
      <c r="CU1" s="156" t="n"/>
      <c r="CV1" s="156" t="n"/>
      <c r="CW1" s="156" t="n"/>
      <c r="CX1" s="156" t="n"/>
      <c r="CY1" s="156" t="n"/>
      <c r="CZ1" s="156" t="n"/>
      <c r="DA1" s="156" t="n"/>
      <c r="DB1" s="157" t="n"/>
      <c r="DC1" s="215" t="inlineStr">
        <is>
          <t>随机打包读写</t>
        </is>
      </c>
      <c r="DD1" s="156" t="n"/>
      <c r="DE1" s="156" t="n"/>
      <c r="DF1" s="156" t="n"/>
      <c r="DG1" s="156" t="n"/>
      <c r="DH1" s="156" t="n"/>
      <c r="DI1" s="156" t="n"/>
      <c r="DJ1" s="156" t="n"/>
      <c r="DK1" s="156" t="n"/>
      <c r="DL1" s="156" t="n"/>
      <c r="DM1" s="156" t="n"/>
      <c r="DN1" s="156" t="n"/>
      <c r="DO1" s="156" t="n"/>
      <c r="DP1" s="156" t="n"/>
      <c r="DQ1" s="156" t="n"/>
      <c r="DR1" s="156" t="n"/>
      <c r="DS1" s="156" t="n"/>
      <c r="DT1" s="156" t="n"/>
      <c r="DU1" s="156" t="n"/>
      <c r="DV1" s="157" t="n"/>
      <c r="DW1" s="217" t="inlineStr">
        <is>
          <t>小深度顺序CMDQ</t>
        </is>
      </c>
      <c r="DX1" s="156" t="n"/>
      <c r="DY1" s="156" t="n"/>
      <c r="DZ1" s="156" t="n"/>
      <c r="EA1" s="156" t="n"/>
      <c r="EB1" s="156" t="n"/>
      <c r="EC1" s="156" t="n"/>
      <c r="ED1" s="156" t="n"/>
      <c r="EE1" s="156" t="n"/>
      <c r="EF1" s="157" t="n"/>
      <c r="EG1" s="215" t="inlineStr">
        <is>
          <t>小深度随机CMDQ</t>
        </is>
      </c>
      <c r="EH1" s="156" t="n"/>
      <c r="EI1" s="156" t="n"/>
      <c r="EJ1" s="156" t="n"/>
      <c r="EK1" s="156" t="n"/>
      <c r="EL1" s="156" t="n"/>
      <c r="EM1" s="156" t="n"/>
      <c r="EN1" s="156" t="n"/>
      <c r="EO1" s="156" t="n"/>
      <c r="EP1" s="156" t="n"/>
      <c r="EQ1" s="156" t="n"/>
      <c r="ER1" s="156" t="n"/>
      <c r="ES1" s="156" t="n"/>
      <c r="ET1" s="156" t="n"/>
      <c r="EU1" s="156" t="n"/>
      <c r="EV1" s="156" t="n"/>
      <c r="EW1" s="156" t="n"/>
      <c r="EX1" s="156" t="n"/>
      <c r="EY1" s="156" t="n"/>
      <c r="EZ1" s="157" t="n"/>
    </row>
    <row r="2" ht="20.25" customHeight="1" s="149">
      <c r="A2" s="176" t="n"/>
      <c r="B2" s="176" t="n"/>
      <c r="C2" s="176" t="n"/>
      <c r="D2" s="176" t="n"/>
      <c r="E2" s="176" t="n"/>
      <c r="F2" s="147" t="inlineStr">
        <is>
          <t>读写长度</t>
        </is>
      </c>
      <c r="G2" s="216" t="inlineStr">
        <is>
          <t>5M</t>
        </is>
      </c>
      <c r="H2" s="156" t="n"/>
      <c r="I2" s="156" t="n"/>
      <c r="J2" s="156" t="n"/>
      <c r="K2" s="157" t="n"/>
      <c r="L2" s="184" t="inlineStr">
        <is>
          <t>512K</t>
        </is>
      </c>
      <c r="M2" s="156" t="n"/>
      <c r="N2" s="156" t="n"/>
      <c r="O2" s="156" t="n"/>
      <c r="P2" s="157" t="n"/>
      <c r="Q2" s="216" t="inlineStr">
        <is>
          <t>64K</t>
        </is>
      </c>
      <c r="R2" s="156" t="n"/>
      <c r="S2" s="156" t="n"/>
      <c r="T2" s="156" t="n"/>
      <c r="U2" s="157" t="n"/>
      <c r="V2" s="184" t="inlineStr">
        <is>
          <t>16K</t>
        </is>
      </c>
      <c r="W2" s="156" t="n"/>
      <c r="X2" s="156" t="n"/>
      <c r="Y2" s="156" t="n"/>
      <c r="Z2" s="157" t="n"/>
      <c r="AA2" s="216" t="inlineStr">
        <is>
          <t>8K</t>
        </is>
      </c>
      <c r="AB2" s="156" t="n"/>
      <c r="AC2" s="156" t="n"/>
      <c r="AD2" s="156" t="n"/>
      <c r="AE2" s="157" t="n"/>
      <c r="AF2" s="184" t="inlineStr">
        <is>
          <t>4K</t>
        </is>
      </c>
      <c r="AG2" s="156" t="n"/>
      <c r="AH2" s="156" t="n"/>
      <c r="AI2" s="156" t="n"/>
      <c r="AJ2" s="157" t="n"/>
      <c r="AK2" s="216" t="inlineStr">
        <is>
          <t>5M</t>
        </is>
      </c>
      <c r="AL2" s="156" t="n"/>
      <c r="AM2" s="156" t="n"/>
      <c r="AN2" s="156" t="n"/>
      <c r="AO2" s="157" t="n"/>
      <c r="AP2" s="184" t="inlineStr">
        <is>
          <t>512K</t>
        </is>
      </c>
      <c r="AQ2" s="156" t="n"/>
      <c r="AR2" s="156" t="n"/>
      <c r="AS2" s="156" t="n"/>
      <c r="AT2" s="157" t="n"/>
      <c r="AU2" s="216" t="inlineStr">
        <is>
          <t>64K</t>
        </is>
      </c>
      <c r="AV2" s="156" t="n"/>
      <c r="AW2" s="156" t="n"/>
      <c r="AX2" s="156" t="n"/>
      <c r="AY2" s="157" t="n"/>
      <c r="AZ2" s="184" t="inlineStr">
        <is>
          <t>16K</t>
        </is>
      </c>
      <c r="BA2" s="156" t="n"/>
      <c r="BB2" s="156" t="n"/>
      <c r="BC2" s="156" t="n"/>
      <c r="BD2" s="157" t="n"/>
      <c r="BE2" s="216" t="inlineStr">
        <is>
          <t>8K</t>
        </is>
      </c>
      <c r="BF2" s="156" t="n"/>
      <c r="BG2" s="156" t="n"/>
      <c r="BH2" s="156" t="n"/>
      <c r="BI2" s="157" t="n"/>
      <c r="BJ2" s="184" t="inlineStr">
        <is>
          <t>4K</t>
        </is>
      </c>
      <c r="BK2" s="156" t="n"/>
      <c r="BL2" s="156" t="n"/>
      <c r="BM2" s="156" t="n"/>
      <c r="BN2" s="157" t="n"/>
      <c r="BO2" s="216" t="inlineStr">
        <is>
          <t>5M</t>
        </is>
      </c>
      <c r="BP2" s="156" t="n"/>
      <c r="BQ2" s="156" t="n"/>
      <c r="BR2" s="156" t="n"/>
      <c r="BS2" s="157" t="n"/>
      <c r="BT2" s="184" t="inlineStr">
        <is>
          <t>512K</t>
        </is>
      </c>
      <c r="BU2" s="156" t="n"/>
      <c r="BV2" s="156" t="n"/>
      <c r="BW2" s="156" t="n"/>
      <c r="BX2" s="157" t="n"/>
      <c r="BY2" s="216" t="inlineStr">
        <is>
          <t>64K</t>
        </is>
      </c>
      <c r="BZ2" s="156" t="n"/>
      <c r="CA2" s="156" t="n"/>
      <c r="CB2" s="156" t="n"/>
      <c r="CC2" s="157" t="n"/>
      <c r="CD2" s="184" t="inlineStr">
        <is>
          <t>16K</t>
        </is>
      </c>
      <c r="CE2" s="156" t="n"/>
      <c r="CF2" s="156" t="n"/>
      <c r="CG2" s="156" t="n"/>
      <c r="CH2" s="157" t="n"/>
      <c r="CI2" s="216" t="inlineStr">
        <is>
          <t>8K</t>
        </is>
      </c>
      <c r="CJ2" s="156" t="n"/>
      <c r="CK2" s="156" t="n"/>
      <c r="CL2" s="156" t="n"/>
      <c r="CM2" s="157" t="n"/>
      <c r="CN2" s="184" t="inlineStr">
        <is>
          <t>4K</t>
        </is>
      </c>
      <c r="CO2" s="156" t="n"/>
      <c r="CP2" s="156" t="n"/>
      <c r="CQ2" s="156" t="n"/>
      <c r="CR2" s="157" t="n"/>
      <c r="CS2" s="216" t="inlineStr">
        <is>
          <t>5M</t>
        </is>
      </c>
      <c r="CT2" s="156" t="n"/>
      <c r="CU2" s="156" t="n"/>
      <c r="CV2" s="156" t="n"/>
      <c r="CW2" s="157" t="n"/>
      <c r="CX2" s="184" t="inlineStr">
        <is>
          <t>512K</t>
        </is>
      </c>
      <c r="CY2" s="156" t="n"/>
      <c r="CZ2" s="156" t="n"/>
      <c r="DA2" s="156" t="n"/>
      <c r="DB2" s="157" t="n"/>
      <c r="DC2" s="216" t="inlineStr">
        <is>
          <t>64K</t>
        </is>
      </c>
      <c r="DD2" s="156" t="n"/>
      <c r="DE2" s="156" t="n"/>
      <c r="DF2" s="156" t="n"/>
      <c r="DG2" s="157" t="n"/>
      <c r="DH2" s="184" t="inlineStr">
        <is>
          <t>16K</t>
        </is>
      </c>
      <c r="DI2" s="156" t="n"/>
      <c r="DJ2" s="156" t="n"/>
      <c r="DK2" s="156" t="n"/>
      <c r="DL2" s="157" t="n"/>
      <c r="DM2" s="216" t="inlineStr">
        <is>
          <t>8K</t>
        </is>
      </c>
      <c r="DN2" s="156" t="n"/>
      <c r="DO2" s="156" t="n"/>
      <c r="DP2" s="156" t="n"/>
      <c r="DQ2" s="157" t="n"/>
      <c r="DR2" s="184" t="inlineStr">
        <is>
          <t>4K</t>
        </is>
      </c>
      <c r="DS2" s="156" t="n"/>
      <c r="DT2" s="156" t="n"/>
      <c r="DU2" s="156" t="n"/>
      <c r="DV2" s="157" t="n"/>
      <c r="DW2" s="216" t="inlineStr">
        <is>
          <t>5M</t>
        </is>
      </c>
      <c r="DX2" s="156" t="n"/>
      <c r="DY2" s="156" t="n"/>
      <c r="DZ2" s="156" t="n"/>
      <c r="EA2" s="157" t="n"/>
      <c r="EB2" s="184" t="inlineStr">
        <is>
          <t>512K</t>
        </is>
      </c>
      <c r="EC2" s="156" t="n"/>
      <c r="ED2" s="156" t="n"/>
      <c r="EE2" s="156" t="n"/>
      <c r="EF2" s="157" t="n"/>
      <c r="EG2" s="216" t="inlineStr">
        <is>
          <t>64K</t>
        </is>
      </c>
      <c r="EH2" s="156" t="n"/>
      <c r="EI2" s="156" t="n"/>
      <c r="EJ2" s="156" t="n"/>
      <c r="EK2" s="157" t="n"/>
      <c r="EL2" s="184" t="inlineStr">
        <is>
          <t>16K</t>
        </is>
      </c>
      <c r="EM2" s="156" t="n"/>
      <c r="EN2" s="156" t="n"/>
      <c r="EO2" s="156" t="n"/>
      <c r="EP2" s="157" t="n"/>
      <c r="EQ2" s="216" t="inlineStr">
        <is>
          <t>8K</t>
        </is>
      </c>
      <c r="ER2" s="156" t="n"/>
      <c r="ES2" s="156" t="n"/>
      <c r="ET2" s="156" t="n"/>
      <c r="EU2" s="157" t="n"/>
      <c r="EV2" s="184" t="inlineStr">
        <is>
          <t>4K</t>
        </is>
      </c>
      <c r="EW2" s="156" t="n"/>
      <c r="EX2" s="156" t="n"/>
      <c r="EY2" s="156" t="n"/>
      <c r="EZ2" s="157" t="n"/>
    </row>
    <row r="3" ht="19.5" customHeight="1" s="149">
      <c r="A3" s="177" t="n"/>
      <c r="B3" s="177" t="n"/>
      <c r="C3" s="177" t="n"/>
      <c r="D3" s="177" t="n"/>
      <c r="E3" s="177" t="n"/>
      <c r="F3" s="148" t="inlineStr">
        <is>
          <t>读百分比%</t>
        </is>
      </c>
      <c r="G3" s="38" t="n">
        <v>0</v>
      </c>
      <c r="H3" s="38" t="n">
        <v>30</v>
      </c>
      <c r="I3" s="38" t="n">
        <v>50</v>
      </c>
      <c r="J3" s="38" t="n">
        <v>70</v>
      </c>
      <c r="K3" s="38" t="n">
        <v>100</v>
      </c>
      <c r="L3" s="38" t="n">
        <v>0</v>
      </c>
      <c r="M3" s="38" t="n">
        <v>30</v>
      </c>
      <c r="N3" s="38" t="n">
        <v>50</v>
      </c>
      <c r="O3" s="38" t="n">
        <v>70</v>
      </c>
      <c r="P3" s="38" t="n">
        <v>100</v>
      </c>
      <c r="Q3" s="38" t="n">
        <v>0</v>
      </c>
      <c r="R3" s="38" t="n">
        <v>30</v>
      </c>
      <c r="S3" s="38" t="n">
        <v>50</v>
      </c>
      <c r="T3" s="38" t="n">
        <v>70</v>
      </c>
      <c r="U3" s="38" t="n">
        <v>100</v>
      </c>
      <c r="V3" s="38" t="n">
        <v>0</v>
      </c>
      <c r="W3" s="38" t="n">
        <v>30</v>
      </c>
      <c r="X3" s="38" t="n">
        <v>50</v>
      </c>
      <c r="Y3" s="38" t="n">
        <v>70</v>
      </c>
      <c r="Z3" s="38" t="n">
        <v>100</v>
      </c>
      <c r="AA3" s="38" t="n">
        <v>0</v>
      </c>
      <c r="AB3" s="38" t="n">
        <v>30</v>
      </c>
      <c r="AC3" s="38" t="n">
        <v>50</v>
      </c>
      <c r="AD3" s="38" t="n">
        <v>70</v>
      </c>
      <c r="AE3" s="38" t="n">
        <v>100</v>
      </c>
      <c r="AF3" s="38" t="n">
        <v>0</v>
      </c>
      <c r="AG3" s="38" t="n">
        <v>30</v>
      </c>
      <c r="AH3" s="38" t="n">
        <v>50</v>
      </c>
      <c r="AI3" s="38" t="n">
        <v>70</v>
      </c>
      <c r="AJ3" s="38" t="n">
        <v>100</v>
      </c>
      <c r="AK3" s="38" t="n">
        <v>0</v>
      </c>
      <c r="AL3" s="38" t="n">
        <v>30</v>
      </c>
      <c r="AM3" s="38" t="n">
        <v>50</v>
      </c>
      <c r="AN3" s="38" t="n">
        <v>70</v>
      </c>
      <c r="AO3" s="38" t="n">
        <v>100</v>
      </c>
      <c r="AP3" s="38" t="n">
        <v>0</v>
      </c>
      <c r="AQ3" s="38" t="n">
        <v>30</v>
      </c>
      <c r="AR3" s="38" t="n">
        <v>50</v>
      </c>
      <c r="AS3" s="38" t="n">
        <v>70</v>
      </c>
      <c r="AT3" s="38" t="n">
        <v>100</v>
      </c>
      <c r="AU3" s="38" t="n">
        <v>0</v>
      </c>
      <c r="AV3" s="38" t="n">
        <v>30</v>
      </c>
      <c r="AW3" s="38" t="n">
        <v>50</v>
      </c>
      <c r="AX3" s="38" t="n">
        <v>70</v>
      </c>
      <c r="AY3" s="38" t="n">
        <v>100</v>
      </c>
      <c r="AZ3" s="38" t="n">
        <v>0</v>
      </c>
      <c r="BA3" s="38" t="n">
        <v>30</v>
      </c>
      <c r="BB3" s="38" t="n">
        <v>50</v>
      </c>
      <c r="BC3" s="38" t="n">
        <v>70</v>
      </c>
      <c r="BD3" s="38" t="n">
        <v>100</v>
      </c>
      <c r="BE3" s="38" t="n">
        <v>0</v>
      </c>
      <c r="BF3" s="38" t="n">
        <v>30</v>
      </c>
      <c r="BG3" s="38" t="n">
        <v>50</v>
      </c>
      <c r="BH3" s="38" t="n">
        <v>70</v>
      </c>
      <c r="BI3" s="38" t="n">
        <v>100</v>
      </c>
      <c r="BJ3" s="38" t="n">
        <v>0</v>
      </c>
      <c r="BK3" s="38" t="n">
        <v>30</v>
      </c>
      <c r="BL3" s="38" t="n">
        <v>50</v>
      </c>
      <c r="BM3" s="38" t="n">
        <v>70</v>
      </c>
      <c r="BN3" s="38" t="n">
        <v>100</v>
      </c>
      <c r="BO3" s="38" t="n">
        <v>0</v>
      </c>
      <c r="BP3" s="38" t="n">
        <v>30</v>
      </c>
      <c r="BQ3" s="38" t="n">
        <v>50</v>
      </c>
      <c r="BR3" s="38" t="n">
        <v>70</v>
      </c>
      <c r="BS3" s="38" t="n">
        <v>100</v>
      </c>
      <c r="BT3" s="38" t="n">
        <v>0</v>
      </c>
      <c r="BU3" s="38" t="n">
        <v>30</v>
      </c>
      <c r="BV3" s="38" t="n">
        <v>50</v>
      </c>
      <c r="BW3" s="38" t="n">
        <v>70</v>
      </c>
      <c r="BX3" s="38" t="n">
        <v>100</v>
      </c>
      <c r="BY3" s="38" t="n">
        <v>0</v>
      </c>
      <c r="BZ3" s="38" t="n">
        <v>30</v>
      </c>
      <c r="CA3" s="38" t="n">
        <v>50</v>
      </c>
      <c r="CB3" s="38" t="n">
        <v>70</v>
      </c>
      <c r="CC3" s="38" t="n">
        <v>100</v>
      </c>
      <c r="CD3" s="38" t="n">
        <v>0</v>
      </c>
      <c r="CE3" s="38" t="n">
        <v>30</v>
      </c>
      <c r="CF3" s="38" t="n">
        <v>50</v>
      </c>
      <c r="CG3" s="38" t="n">
        <v>70</v>
      </c>
      <c r="CH3" s="38" t="n">
        <v>100</v>
      </c>
      <c r="CI3" s="38" t="n">
        <v>0</v>
      </c>
      <c r="CJ3" s="38" t="n">
        <v>30</v>
      </c>
      <c r="CK3" s="38" t="n">
        <v>50</v>
      </c>
      <c r="CL3" s="38" t="n">
        <v>70</v>
      </c>
      <c r="CM3" s="38" t="n">
        <v>100</v>
      </c>
      <c r="CN3" s="38" t="n">
        <v>0</v>
      </c>
      <c r="CO3" s="38" t="n">
        <v>30</v>
      </c>
      <c r="CP3" s="38" t="n">
        <v>50</v>
      </c>
      <c r="CQ3" s="38" t="n">
        <v>70</v>
      </c>
      <c r="CR3" s="38" t="n">
        <v>100</v>
      </c>
      <c r="CS3" s="38" t="n">
        <v>0</v>
      </c>
      <c r="CT3" s="38" t="n">
        <v>30</v>
      </c>
      <c r="CU3" s="38" t="n">
        <v>50</v>
      </c>
      <c r="CV3" s="38" t="n">
        <v>70</v>
      </c>
      <c r="CW3" s="38" t="n">
        <v>100</v>
      </c>
      <c r="CX3" s="38" t="n">
        <v>0</v>
      </c>
      <c r="CY3" s="38" t="n">
        <v>30</v>
      </c>
      <c r="CZ3" s="38" t="n">
        <v>50</v>
      </c>
      <c r="DA3" s="38" t="n">
        <v>70</v>
      </c>
      <c r="DB3" s="38" t="n">
        <v>100</v>
      </c>
      <c r="DC3" s="38" t="n">
        <v>0</v>
      </c>
      <c r="DD3" s="38" t="n">
        <v>30</v>
      </c>
      <c r="DE3" s="38" t="n">
        <v>50</v>
      </c>
      <c r="DF3" s="38" t="n">
        <v>70</v>
      </c>
      <c r="DG3" s="38" t="n">
        <v>100</v>
      </c>
      <c r="DH3" s="38" t="n">
        <v>0</v>
      </c>
      <c r="DI3" s="38" t="n">
        <v>30</v>
      </c>
      <c r="DJ3" s="38" t="n">
        <v>50</v>
      </c>
      <c r="DK3" s="38" t="n">
        <v>70</v>
      </c>
      <c r="DL3" s="38" t="n">
        <v>100</v>
      </c>
      <c r="DM3" s="38" t="n">
        <v>0</v>
      </c>
      <c r="DN3" s="38" t="n">
        <v>30</v>
      </c>
      <c r="DO3" s="38" t="n">
        <v>50</v>
      </c>
      <c r="DP3" s="38" t="n">
        <v>70</v>
      </c>
      <c r="DQ3" s="38" t="n">
        <v>100</v>
      </c>
      <c r="DR3" s="38" t="n">
        <v>0</v>
      </c>
      <c r="DS3" s="38" t="n">
        <v>30</v>
      </c>
      <c r="DT3" s="38" t="n">
        <v>50</v>
      </c>
      <c r="DU3" s="38" t="n">
        <v>70</v>
      </c>
      <c r="DV3" s="38" t="n">
        <v>100</v>
      </c>
      <c r="DW3" s="38" t="n">
        <v>0</v>
      </c>
      <c r="DX3" s="38" t="n">
        <v>30</v>
      </c>
      <c r="DY3" s="38" t="n">
        <v>50</v>
      </c>
      <c r="DZ3" s="38" t="n">
        <v>70</v>
      </c>
      <c r="EA3" s="38" t="n">
        <v>100</v>
      </c>
      <c r="EB3" s="38" t="n">
        <v>0</v>
      </c>
      <c r="EC3" s="38" t="n">
        <v>30</v>
      </c>
      <c r="ED3" s="38" t="n">
        <v>50</v>
      </c>
      <c r="EE3" s="38" t="n">
        <v>70</v>
      </c>
      <c r="EF3" s="38" t="n">
        <v>100</v>
      </c>
      <c r="EG3" s="38" t="n">
        <v>0</v>
      </c>
      <c r="EH3" s="38" t="n">
        <v>30</v>
      </c>
      <c r="EI3" s="38" t="n">
        <v>50</v>
      </c>
      <c r="EJ3" s="38" t="n">
        <v>70</v>
      </c>
      <c r="EK3" s="38" t="n">
        <v>100</v>
      </c>
      <c r="EL3" s="38" t="n">
        <v>0</v>
      </c>
      <c r="EM3" s="38" t="n">
        <v>30</v>
      </c>
      <c r="EN3" s="38" t="n">
        <v>50</v>
      </c>
      <c r="EO3" s="38" t="n">
        <v>70</v>
      </c>
      <c r="EP3" s="38" t="n">
        <v>100</v>
      </c>
      <c r="EQ3" s="38" t="n">
        <v>0</v>
      </c>
      <c r="ER3" s="38" t="n">
        <v>30</v>
      </c>
      <c r="ES3" s="38" t="n">
        <v>50</v>
      </c>
      <c r="ET3" s="38" t="n">
        <v>70</v>
      </c>
      <c r="EU3" s="38" t="n">
        <v>100</v>
      </c>
      <c r="EV3" s="38" t="n">
        <v>0</v>
      </c>
      <c r="EW3" s="38" t="n">
        <v>30</v>
      </c>
      <c r="EX3" s="38" t="n">
        <v>50</v>
      </c>
      <c r="EY3" s="38" t="n">
        <v>70</v>
      </c>
      <c r="EZ3" s="38" t="n">
        <v>100</v>
      </c>
    </row>
    <row r="4" ht="17.25" customHeight="1" s="149"/>
    <row r="5" ht="17.25" customHeight="1" s="149"/>
    <row r="6" ht="17.25" customHeight="1" s="149"/>
    <row r="7" ht="17.25" customHeight="1" s="149"/>
    <row r="8" ht="17.25" customHeight="1" s="149"/>
    <row r="9" ht="17.25" customHeight="1" s="149"/>
    <row r="10" ht="17.25" customHeight="1" s="149"/>
    <row r="11" ht="15.75" customHeight="1" s="149">
      <c r="B11" s="65" t="n"/>
      <c r="F11" s="65" t="n"/>
    </row>
    <row r="12" ht="17.25" customHeight="1" s="149"/>
    <row r="13" ht="15.75" customHeight="1" s="149">
      <c r="B13" s="65" t="n"/>
      <c r="F13" s="65" t="n"/>
    </row>
    <row r="14" ht="17.25" customHeight="1" s="149"/>
    <row r="15" ht="15.75" customHeight="1" s="149">
      <c r="B15" s="65" t="n"/>
      <c r="F15" s="65" t="n"/>
    </row>
    <row r="16" ht="17.25" customHeight="1" s="149"/>
    <row r="17" ht="17.25" customHeight="1" s="149"/>
    <row r="18" ht="17.25" customHeight="1" s="149"/>
    <row r="19" ht="17.25" customHeight="1" s="149"/>
    <row r="20" ht="17.25" customHeight="1" s="149"/>
    <row r="21" ht="17.25" customHeight="1" s="149"/>
  </sheetData>
  <mergeCells count="45">
    <mergeCell ref="AK1:AT1"/>
    <mergeCell ref="L2:P2"/>
    <mergeCell ref="DC1:DV1"/>
    <mergeCell ref="EB2:EF2"/>
    <mergeCell ref="V2:Z2"/>
    <mergeCell ref="BY1:CR1"/>
    <mergeCell ref="G2:K2"/>
    <mergeCell ref="CS1:DB1"/>
    <mergeCell ref="DC2:DG2"/>
    <mergeCell ref="G1:P1"/>
    <mergeCell ref="CN2:CR2"/>
    <mergeCell ref="AU1:BN1"/>
    <mergeCell ref="DW2:EA2"/>
    <mergeCell ref="D1:D3"/>
    <mergeCell ref="BO1:BX1"/>
    <mergeCell ref="BO2:BS2"/>
    <mergeCell ref="BY2:CC2"/>
    <mergeCell ref="BJ2:BN2"/>
    <mergeCell ref="CX2:DB2"/>
    <mergeCell ref="CS2:CW2"/>
    <mergeCell ref="CI2:CM2"/>
    <mergeCell ref="A1:A3"/>
    <mergeCell ref="EQ2:EU2"/>
    <mergeCell ref="BT2:BX2"/>
    <mergeCell ref="Q1:AJ1"/>
    <mergeCell ref="BE2:BI2"/>
    <mergeCell ref="EG1:EZ1"/>
    <mergeCell ref="CD2:CH2"/>
    <mergeCell ref="DR2:DV2"/>
    <mergeCell ref="AF2:AJ2"/>
    <mergeCell ref="AP2:AT2"/>
    <mergeCell ref="E1:E3"/>
    <mergeCell ref="DM2:DQ2"/>
    <mergeCell ref="EL2:EP2"/>
    <mergeCell ref="B1:B3"/>
    <mergeCell ref="C1:C3"/>
    <mergeCell ref="EV2:EZ2"/>
    <mergeCell ref="Q2:U2"/>
    <mergeCell ref="AZ2:BD2"/>
    <mergeCell ref="AA2:AE2"/>
    <mergeCell ref="DW1:EF1"/>
    <mergeCell ref="AU2:AY2"/>
    <mergeCell ref="AK2:AO2"/>
    <mergeCell ref="DH2:DL2"/>
    <mergeCell ref="EG2:EK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Z3"/>
  <sheetViews>
    <sheetView workbookViewId="0">
      <selection activeCell="A4" sqref="A4:XFD48"/>
    </sheetView>
  </sheetViews>
  <sheetFormatPr baseColWidth="8" defaultRowHeight="15.6"/>
  <cols>
    <col width="8.7265625" customWidth="1" style="134" min="1" max="1"/>
    <col width="8.7265625" customWidth="1" style="134" min="2" max="16384"/>
  </cols>
  <sheetData>
    <row r="1" ht="20.25" customHeight="1" s="149">
      <c r="A1" s="218" t="inlineStr">
        <is>
          <t>厂商</t>
        </is>
      </c>
      <c r="B1" s="218" t="inlineStr">
        <is>
          <t>PN</t>
        </is>
      </c>
      <c r="C1" s="218" t="inlineStr">
        <is>
          <t>主控</t>
        </is>
      </c>
      <c r="D1" s="218" t="inlineStr">
        <is>
          <t>Flash</t>
        </is>
      </c>
      <c r="E1" s="218" t="inlineStr">
        <is>
          <t>容量</t>
        </is>
      </c>
      <c r="F1" s="146" t="inlineStr">
        <is>
          <t>传输方式</t>
        </is>
      </c>
      <c r="G1" s="217" t="inlineStr">
        <is>
          <t>顺序CMD25/18+CMD12</t>
        </is>
      </c>
      <c r="H1" s="156" t="n"/>
      <c r="I1" s="156" t="n"/>
      <c r="J1" s="156" t="n"/>
      <c r="K1" s="156" t="n"/>
      <c r="L1" s="156" t="n"/>
      <c r="M1" s="156" t="n"/>
      <c r="N1" s="156" t="n"/>
      <c r="O1" s="156" t="n"/>
      <c r="P1" s="157" t="n"/>
      <c r="Q1" s="215" t="inlineStr">
        <is>
          <t>随机CMD25/18+CMD12</t>
        </is>
      </c>
      <c r="R1" s="156" t="n"/>
      <c r="S1" s="156" t="n"/>
      <c r="T1" s="156" t="n"/>
      <c r="U1" s="156" t="n"/>
      <c r="V1" s="156" t="n"/>
      <c r="W1" s="156" t="n"/>
      <c r="X1" s="156" t="n"/>
      <c r="Y1" s="156" t="n"/>
      <c r="Z1" s="156" t="n"/>
      <c r="AA1" s="156" t="n"/>
      <c r="AB1" s="156" t="n"/>
      <c r="AC1" s="156" t="n"/>
      <c r="AD1" s="156" t="n"/>
      <c r="AE1" s="156" t="n"/>
      <c r="AF1" s="156" t="n"/>
      <c r="AG1" s="156" t="n"/>
      <c r="AH1" s="156" t="n"/>
      <c r="AI1" s="156" t="n"/>
      <c r="AJ1" s="157" t="n"/>
      <c r="AK1" s="217" t="inlineStr">
        <is>
          <t>顺序CMD23+CMD25/18</t>
        </is>
      </c>
      <c r="AL1" s="156" t="n"/>
      <c r="AM1" s="156" t="n"/>
      <c r="AN1" s="156" t="n"/>
      <c r="AO1" s="156" t="n"/>
      <c r="AP1" s="156" t="n"/>
      <c r="AQ1" s="156" t="n"/>
      <c r="AR1" s="156" t="n"/>
      <c r="AS1" s="156" t="n"/>
      <c r="AT1" s="157" t="n"/>
      <c r="AU1" s="215" t="inlineStr">
        <is>
          <t>随机CMD23+CMD25/18</t>
        </is>
      </c>
      <c r="AV1" s="156" t="n"/>
      <c r="AW1" s="156" t="n"/>
      <c r="AX1" s="156" t="n"/>
      <c r="AY1" s="156" t="n"/>
      <c r="AZ1" s="156" t="n"/>
      <c r="BA1" s="156" t="n"/>
      <c r="BB1" s="156" t="n"/>
      <c r="BC1" s="156" t="n"/>
      <c r="BD1" s="156" t="n"/>
      <c r="BE1" s="156" t="n"/>
      <c r="BF1" s="156" t="n"/>
      <c r="BG1" s="156" t="n"/>
      <c r="BH1" s="156" t="n"/>
      <c r="BI1" s="156" t="n"/>
      <c r="BJ1" s="156" t="n"/>
      <c r="BK1" s="156" t="n"/>
      <c r="BL1" s="156" t="n"/>
      <c r="BM1" s="156" t="n"/>
      <c r="BN1" s="157" t="n"/>
      <c r="BO1" s="217" t="inlineStr">
        <is>
          <t>顺序CMDQ</t>
        </is>
      </c>
      <c r="BP1" s="156" t="n"/>
      <c r="BQ1" s="156" t="n"/>
      <c r="BR1" s="156" t="n"/>
      <c r="BS1" s="156" t="n"/>
      <c r="BT1" s="156" t="n"/>
      <c r="BU1" s="156" t="n"/>
      <c r="BV1" s="156" t="n"/>
      <c r="BW1" s="156" t="n"/>
      <c r="BX1" s="157" t="n"/>
      <c r="BY1" s="215" t="inlineStr">
        <is>
          <t>随机CMDQ</t>
        </is>
      </c>
      <c r="BZ1" s="156" t="n"/>
      <c r="CA1" s="156" t="n"/>
      <c r="CB1" s="156" t="n"/>
      <c r="CC1" s="156" t="n"/>
      <c r="CD1" s="156" t="n"/>
      <c r="CE1" s="156" t="n"/>
      <c r="CF1" s="156" t="n"/>
      <c r="CG1" s="156" t="n"/>
      <c r="CH1" s="156" t="n"/>
      <c r="CI1" s="156" t="n"/>
      <c r="CJ1" s="156" t="n"/>
      <c r="CK1" s="156" t="n"/>
      <c r="CL1" s="156" t="n"/>
      <c r="CM1" s="156" t="n"/>
      <c r="CN1" s="156" t="n"/>
      <c r="CO1" s="156" t="n"/>
      <c r="CP1" s="156" t="n"/>
      <c r="CQ1" s="156" t="n"/>
      <c r="CR1" s="157" t="n"/>
      <c r="CS1" s="217" t="inlineStr">
        <is>
          <t>顺序打包读写</t>
        </is>
      </c>
      <c r="CT1" s="156" t="n"/>
      <c r="CU1" s="156" t="n"/>
      <c r="CV1" s="156" t="n"/>
      <c r="CW1" s="156" t="n"/>
      <c r="CX1" s="156" t="n"/>
      <c r="CY1" s="156" t="n"/>
      <c r="CZ1" s="156" t="n"/>
      <c r="DA1" s="156" t="n"/>
      <c r="DB1" s="157" t="n"/>
      <c r="DC1" s="215" t="inlineStr">
        <is>
          <t>随机打包读写</t>
        </is>
      </c>
      <c r="DD1" s="156" t="n"/>
      <c r="DE1" s="156" t="n"/>
      <c r="DF1" s="156" t="n"/>
      <c r="DG1" s="156" t="n"/>
      <c r="DH1" s="156" t="n"/>
      <c r="DI1" s="156" t="n"/>
      <c r="DJ1" s="156" t="n"/>
      <c r="DK1" s="156" t="n"/>
      <c r="DL1" s="156" t="n"/>
      <c r="DM1" s="156" t="n"/>
      <c r="DN1" s="156" t="n"/>
      <c r="DO1" s="156" t="n"/>
      <c r="DP1" s="156" t="n"/>
      <c r="DQ1" s="156" t="n"/>
      <c r="DR1" s="156" t="n"/>
      <c r="DS1" s="156" t="n"/>
      <c r="DT1" s="156" t="n"/>
      <c r="DU1" s="156" t="n"/>
      <c r="DV1" s="157" t="n"/>
      <c r="DW1" s="217" t="inlineStr">
        <is>
          <t>小深度顺序CMDQ</t>
        </is>
      </c>
      <c r="DX1" s="156" t="n"/>
      <c r="DY1" s="156" t="n"/>
      <c r="DZ1" s="156" t="n"/>
      <c r="EA1" s="156" t="n"/>
      <c r="EB1" s="156" t="n"/>
      <c r="EC1" s="156" t="n"/>
      <c r="ED1" s="156" t="n"/>
      <c r="EE1" s="156" t="n"/>
      <c r="EF1" s="157" t="n"/>
      <c r="EG1" s="215" t="inlineStr">
        <is>
          <t>小深度随机CMDQ</t>
        </is>
      </c>
      <c r="EH1" s="156" t="n"/>
      <c r="EI1" s="156" t="n"/>
      <c r="EJ1" s="156" t="n"/>
      <c r="EK1" s="156" t="n"/>
      <c r="EL1" s="156" t="n"/>
      <c r="EM1" s="156" t="n"/>
      <c r="EN1" s="156" t="n"/>
      <c r="EO1" s="156" t="n"/>
      <c r="EP1" s="156" t="n"/>
      <c r="EQ1" s="156" t="n"/>
      <c r="ER1" s="156" t="n"/>
      <c r="ES1" s="156" t="n"/>
      <c r="ET1" s="156" t="n"/>
      <c r="EU1" s="156" t="n"/>
      <c r="EV1" s="156" t="n"/>
      <c r="EW1" s="156" t="n"/>
      <c r="EX1" s="156" t="n"/>
      <c r="EY1" s="156" t="n"/>
      <c r="EZ1" s="157" t="n"/>
    </row>
    <row r="2" ht="20.25" customHeight="1" s="149">
      <c r="A2" s="176" t="n"/>
      <c r="B2" s="176" t="n"/>
      <c r="C2" s="176" t="n"/>
      <c r="D2" s="176" t="n"/>
      <c r="E2" s="176" t="n"/>
      <c r="F2" s="147" t="inlineStr">
        <is>
          <t>读写长度</t>
        </is>
      </c>
      <c r="G2" s="216" t="inlineStr">
        <is>
          <t>5M</t>
        </is>
      </c>
      <c r="H2" s="156" t="n"/>
      <c r="I2" s="156" t="n"/>
      <c r="J2" s="156" t="n"/>
      <c r="K2" s="157" t="n"/>
      <c r="L2" s="184" t="inlineStr">
        <is>
          <t>512K</t>
        </is>
      </c>
      <c r="M2" s="156" t="n"/>
      <c r="N2" s="156" t="n"/>
      <c r="O2" s="156" t="n"/>
      <c r="P2" s="157" t="n"/>
      <c r="Q2" s="216" t="inlineStr">
        <is>
          <t>64K</t>
        </is>
      </c>
      <c r="R2" s="156" t="n"/>
      <c r="S2" s="156" t="n"/>
      <c r="T2" s="156" t="n"/>
      <c r="U2" s="157" t="n"/>
      <c r="V2" s="184" t="inlineStr">
        <is>
          <t>16K</t>
        </is>
      </c>
      <c r="W2" s="156" t="n"/>
      <c r="X2" s="156" t="n"/>
      <c r="Y2" s="156" t="n"/>
      <c r="Z2" s="157" t="n"/>
      <c r="AA2" s="216" t="inlineStr">
        <is>
          <t>8K</t>
        </is>
      </c>
      <c r="AB2" s="156" t="n"/>
      <c r="AC2" s="156" t="n"/>
      <c r="AD2" s="156" t="n"/>
      <c r="AE2" s="157" t="n"/>
      <c r="AF2" s="184" t="inlineStr">
        <is>
          <t>4K</t>
        </is>
      </c>
      <c r="AG2" s="156" t="n"/>
      <c r="AH2" s="156" t="n"/>
      <c r="AI2" s="156" t="n"/>
      <c r="AJ2" s="157" t="n"/>
      <c r="AK2" s="216" t="inlineStr">
        <is>
          <t>5M</t>
        </is>
      </c>
      <c r="AL2" s="156" t="n"/>
      <c r="AM2" s="156" t="n"/>
      <c r="AN2" s="156" t="n"/>
      <c r="AO2" s="157" t="n"/>
      <c r="AP2" s="184" t="inlineStr">
        <is>
          <t>512K</t>
        </is>
      </c>
      <c r="AQ2" s="156" t="n"/>
      <c r="AR2" s="156" t="n"/>
      <c r="AS2" s="156" t="n"/>
      <c r="AT2" s="157" t="n"/>
      <c r="AU2" s="216" t="inlineStr">
        <is>
          <t>64K</t>
        </is>
      </c>
      <c r="AV2" s="156" t="n"/>
      <c r="AW2" s="156" t="n"/>
      <c r="AX2" s="156" t="n"/>
      <c r="AY2" s="157" t="n"/>
      <c r="AZ2" s="184" t="inlineStr">
        <is>
          <t>16K</t>
        </is>
      </c>
      <c r="BA2" s="156" t="n"/>
      <c r="BB2" s="156" t="n"/>
      <c r="BC2" s="156" t="n"/>
      <c r="BD2" s="157" t="n"/>
      <c r="BE2" s="216" t="inlineStr">
        <is>
          <t>8K</t>
        </is>
      </c>
      <c r="BF2" s="156" t="n"/>
      <c r="BG2" s="156" t="n"/>
      <c r="BH2" s="156" t="n"/>
      <c r="BI2" s="157" t="n"/>
      <c r="BJ2" s="184" t="inlineStr">
        <is>
          <t>4K</t>
        </is>
      </c>
      <c r="BK2" s="156" t="n"/>
      <c r="BL2" s="156" t="n"/>
      <c r="BM2" s="156" t="n"/>
      <c r="BN2" s="157" t="n"/>
      <c r="BO2" s="216" t="inlineStr">
        <is>
          <t>5M</t>
        </is>
      </c>
      <c r="BP2" s="156" t="n"/>
      <c r="BQ2" s="156" t="n"/>
      <c r="BR2" s="156" t="n"/>
      <c r="BS2" s="157" t="n"/>
      <c r="BT2" s="184" t="inlineStr">
        <is>
          <t>512K</t>
        </is>
      </c>
      <c r="BU2" s="156" t="n"/>
      <c r="BV2" s="156" t="n"/>
      <c r="BW2" s="156" t="n"/>
      <c r="BX2" s="157" t="n"/>
      <c r="BY2" s="216" t="inlineStr">
        <is>
          <t>64K</t>
        </is>
      </c>
      <c r="BZ2" s="156" t="n"/>
      <c r="CA2" s="156" t="n"/>
      <c r="CB2" s="156" t="n"/>
      <c r="CC2" s="157" t="n"/>
      <c r="CD2" s="184" t="inlineStr">
        <is>
          <t>16K</t>
        </is>
      </c>
      <c r="CE2" s="156" t="n"/>
      <c r="CF2" s="156" t="n"/>
      <c r="CG2" s="156" t="n"/>
      <c r="CH2" s="157" t="n"/>
      <c r="CI2" s="216" t="inlineStr">
        <is>
          <t>8K</t>
        </is>
      </c>
      <c r="CJ2" s="156" t="n"/>
      <c r="CK2" s="156" t="n"/>
      <c r="CL2" s="156" t="n"/>
      <c r="CM2" s="157" t="n"/>
      <c r="CN2" s="184" t="inlineStr">
        <is>
          <t>4K</t>
        </is>
      </c>
      <c r="CO2" s="156" t="n"/>
      <c r="CP2" s="156" t="n"/>
      <c r="CQ2" s="156" t="n"/>
      <c r="CR2" s="157" t="n"/>
      <c r="CS2" s="216" t="inlineStr">
        <is>
          <t>5M</t>
        </is>
      </c>
      <c r="CT2" s="156" t="n"/>
      <c r="CU2" s="156" t="n"/>
      <c r="CV2" s="156" t="n"/>
      <c r="CW2" s="157" t="n"/>
      <c r="CX2" s="184" t="inlineStr">
        <is>
          <t>512K</t>
        </is>
      </c>
      <c r="CY2" s="156" t="n"/>
      <c r="CZ2" s="156" t="n"/>
      <c r="DA2" s="156" t="n"/>
      <c r="DB2" s="157" t="n"/>
      <c r="DC2" s="216" t="inlineStr">
        <is>
          <t>64K</t>
        </is>
      </c>
      <c r="DD2" s="156" t="n"/>
      <c r="DE2" s="156" t="n"/>
      <c r="DF2" s="156" t="n"/>
      <c r="DG2" s="157" t="n"/>
      <c r="DH2" s="184" t="inlineStr">
        <is>
          <t>16K</t>
        </is>
      </c>
      <c r="DI2" s="156" t="n"/>
      <c r="DJ2" s="156" t="n"/>
      <c r="DK2" s="156" t="n"/>
      <c r="DL2" s="157" t="n"/>
      <c r="DM2" s="216" t="inlineStr">
        <is>
          <t>8K</t>
        </is>
      </c>
      <c r="DN2" s="156" t="n"/>
      <c r="DO2" s="156" t="n"/>
      <c r="DP2" s="156" t="n"/>
      <c r="DQ2" s="157" t="n"/>
      <c r="DR2" s="184" t="inlineStr">
        <is>
          <t>4K</t>
        </is>
      </c>
      <c r="DS2" s="156" t="n"/>
      <c r="DT2" s="156" t="n"/>
      <c r="DU2" s="156" t="n"/>
      <c r="DV2" s="157" t="n"/>
      <c r="DW2" s="216" t="inlineStr">
        <is>
          <t>5M</t>
        </is>
      </c>
      <c r="DX2" s="156" t="n"/>
      <c r="DY2" s="156" t="n"/>
      <c r="DZ2" s="156" t="n"/>
      <c r="EA2" s="157" t="n"/>
      <c r="EB2" s="184" t="inlineStr">
        <is>
          <t>512K</t>
        </is>
      </c>
      <c r="EC2" s="156" t="n"/>
      <c r="ED2" s="156" t="n"/>
      <c r="EE2" s="156" t="n"/>
      <c r="EF2" s="157" t="n"/>
      <c r="EG2" s="216" t="inlineStr">
        <is>
          <t>64K</t>
        </is>
      </c>
      <c r="EH2" s="156" t="n"/>
      <c r="EI2" s="156" t="n"/>
      <c r="EJ2" s="156" t="n"/>
      <c r="EK2" s="157" t="n"/>
      <c r="EL2" s="184" t="inlineStr">
        <is>
          <t>16K</t>
        </is>
      </c>
      <c r="EM2" s="156" t="n"/>
      <c r="EN2" s="156" t="n"/>
      <c r="EO2" s="156" t="n"/>
      <c r="EP2" s="157" t="n"/>
      <c r="EQ2" s="216" t="inlineStr">
        <is>
          <t>8K</t>
        </is>
      </c>
      <c r="ER2" s="156" t="n"/>
      <c r="ES2" s="156" t="n"/>
      <c r="ET2" s="156" t="n"/>
      <c r="EU2" s="157" t="n"/>
      <c r="EV2" s="184" t="inlineStr">
        <is>
          <t>4K</t>
        </is>
      </c>
      <c r="EW2" s="156" t="n"/>
      <c r="EX2" s="156" t="n"/>
      <c r="EY2" s="156" t="n"/>
      <c r="EZ2" s="157" t="n"/>
    </row>
    <row r="3" ht="19.5" customHeight="1" s="149">
      <c r="A3" s="177" t="n"/>
      <c r="B3" s="177" t="n"/>
      <c r="C3" s="177" t="n"/>
      <c r="D3" s="177" t="n"/>
      <c r="E3" s="177" t="n"/>
      <c r="F3" s="148" t="inlineStr">
        <is>
          <t>读百分比%</t>
        </is>
      </c>
      <c r="G3" s="38" t="n">
        <v>0</v>
      </c>
      <c r="H3" s="38" t="n">
        <v>30</v>
      </c>
      <c r="I3" s="38" t="n">
        <v>50</v>
      </c>
      <c r="J3" s="38" t="n">
        <v>70</v>
      </c>
      <c r="K3" s="38" t="n">
        <v>100</v>
      </c>
      <c r="L3" s="38" t="n">
        <v>0</v>
      </c>
      <c r="M3" s="38" t="n">
        <v>30</v>
      </c>
      <c r="N3" s="38" t="n">
        <v>50</v>
      </c>
      <c r="O3" s="38" t="n">
        <v>70</v>
      </c>
      <c r="P3" s="38" t="n">
        <v>100</v>
      </c>
      <c r="Q3" s="38" t="n">
        <v>0</v>
      </c>
      <c r="R3" s="38" t="n">
        <v>30</v>
      </c>
      <c r="S3" s="38" t="n">
        <v>50</v>
      </c>
      <c r="T3" s="38" t="n">
        <v>70</v>
      </c>
      <c r="U3" s="38" t="n">
        <v>100</v>
      </c>
      <c r="V3" s="38" t="n">
        <v>0</v>
      </c>
      <c r="W3" s="38" t="n">
        <v>30</v>
      </c>
      <c r="X3" s="38" t="n">
        <v>50</v>
      </c>
      <c r="Y3" s="38" t="n">
        <v>70</v>
      </c>
      <c r="Z3" s="38" t="n">
        <v>100</v>
      </c>
      <c r="AA3" s="38" t="n">
        <v>0</v>
      </c>
      <c r="AB3" s="38" t="n">
        <v>30</v>
      </c>
      <c r="AC3" s="38" t="n">
        <v>50</v>
      </c>
      <c r="AD3" s="38" t="n">
        <v>70</v>
      </c>
      <c r="AE3" s="38" t="n">
        <v>100</v>
      </c>
      <c r="AF3" s="38" t="n">
        <v>0</v>
      </c>
      <c r="AG3" s="38" t="n">
        <v>30</v>
      </c>
      <c r="AH3" s="38" t="n">
        <v>50</v>
      </c>
      <c r="AI3" s="38" t="n">
        <v>70</v>
      </c>
      <c r="AJ3" s="38" t="n">
        <v>100</v>
      </c>
      <c r="AK3" s="38" t="n">
        <v>0</v>
      </c>
      <c r="AL3" s="38" t="n">
        <v>30</v>
      </c>
      <c r="AM3" s="38" t="n">
        <v>50</v>
      </c>
      <c r="AN3" s="38" t="n">
        <v>70</v>
      </c>
      <c r="AO3" s="38" t="n">
        <v>100</v>
      </c>
      <c r="AP3" s="38" t="n">
        <v>0</v>
      </c>
      <c r="AQ3" s="38" t="n">
        <v>30</v>
      </c>
      <c r="AR3" s="38" t="n">
        <v>50</v>
      </c>
      <c r="AS3" s="38" t="n">
        <v>70</v>
      </c>
      <c r="AT3" s="38" t="n">
        <v>100</v>
      </c>
      <c r="AU3" s="38" t="n">
        <v>0</v>
      </c>
      <c r="AV3" s="38" t="n">
        <v>30</v>
      </c>
      <c r="AW3" s="38" t="n">
        <v>50</v>
      </c>
      <c r="AX3" s="38" t="n">
        <v>70</v>
      </c>
      <c r="AY3" s="38" t="n">
        <v>100</v>
      </c>
      <c r="AZ3" s="38" t="n">
        <v>0</v>
      </c>
      <c r="BA3" s="38" t="n">
        <v>30</v>
      </c>
      <c r="BB3" s="38" t="n">
        <v>50</v>
      </c>
      <c r="BC3" s="38" t="n">
        <v>70</v>
      </c>
      <c r="BD3" s="38" t="n">
        <v>100</v>
      </c>
      <c r="BE3" s="38" t="n">
        <v>0</v>
      </c>
      <c r="BF3" s="38" t="n">
        <v>30</v>
      </c>
      <c r="BG3" s="38" t="n">
        <v>50</v>
      </c>
      <c r="BH3" s="38" t="n">
        <v>70</v>
      </c>
      <c r="BI3" s="38" t="n">
        <v>100</v>
      </c>
      <c r="BJ3" s="38" t="n">
        <v>0</v>
      </c>
      <c r="BK3" s="38" t="n">
        <v>30</v>
      </c>
      <c r="BL3" s="38" t="n">
        <v>50</v>
      </c>
      <c r="BM3" s="38" t="n">
        <v>70</v>
      </c>
      <c r="BN3" s="38" t="n">
        <v>100</v>
      </c>
      <c r="BO3" s="38" t="n">
        <v>0</v>
      </c>
      <c r="BP3" s="38" t="n">
        <v>30</v>
      </c>
      <c r="BQ3" s="38" t="n">
        <v>50</v>
      </c>
      <c r="BR3" s="38" t="n">
        <v>70</v>
      </c>
      <c r="BS3" s="38" t="n">
        <v>100</v>
      </c>
      <c r="BT3" s="38" t="n">
        <v>0</v>
      </c>
      <c r="BU3" s="38" t="n">
        <v>30</v>
      </c>
      <c r="BV3" s="38" t="n">
        <v>50</v>
      </c>
      <c r="BW3" s="38" t="n">
        <v>70</v>
      </c>
      <c r="BX3" s="38" t="n">
        <v>100</v>
      </c>
      <c r="BY3" s="38" t="n">
        <v>0</v>
      </c>
      <c r="BZ3" s="38" t="n">
        <v>30</v>
      </c>
      <c r="CA3" s="38" t="n">
        <v>50</v>
      </c>
      <c r="CB3" s="38" t="n">
        <v>70</v>
      </c>
      <c r="CC3" s="38" t="n">
        <v>100</v>
      </c>
      <c r="CD3" s="38" t="n">
        <v>0</v>
      </c>
      <c r="CE3" s="38" t="n">
        <v>30</v>
      </c>
      <c r="CF3" s="38" t="n">
        <v>50</v>
      </c>
      <c r="CG3" s="38" t="n">
        <v>70</v>
      </c>
      <c r="CH3" s="38" t="n">
        <v>100</v>
      </c>
      <c r="CI3" s="38" t="n">
        <v>0</v>
      </c>
      <c r="CJ3" s="38" t="n">
        <v>30</v>
      </c>
      <c r="CK3" s="38" t="n">
        <v>50</v>
      </c>
      <c r="CL3" s="38" t="n">
        <v>70</v>
      </c>
      <c r="CM3" s="38" t="n">
        <v>100</v>
      </c>
      <c r="CN3" s="38" t="n">
        <v>0</v>
      </c>
      <c r="CO3" s="38" t="n">
        <v>30</v>
      </c>
      <c r="CP3" s="38" t="n">
        <v>50</v>
      </c>
      <c r="CQ3" s="38" t="n">
        <v>70</v>
      </c>
      <c r="CR3" s="38" t="n">
        <v>100</v>
      </c>
      <c r="CS3" s="38" t="n">
        <v>0</v>
      </c>
      <c r="CT3" s="38" t="n">
        <v>30</v>
      </c>
      <c r="CU3" s="38" t="n">
        <v>50</v>
      </c>
      <c r="CV3" s="38" t="n">
        <v>70</v>
      </c>
      <c r="CW3" s="38" t="n">
        <v>100</v>
      </c>
      <c r="CX3" s="38" t="n">
        <v>0</v>
      </c>
      <c r="CY3" s="38" t="n">
        <v>30</v>
      </c>
      <c r="CZ3" s="38" t="n">
        <v>50</v>
      </c>
      <c r="DA3" s="38" t="n">
        <v>70</v>
      </c>
      <c r="DB3" s="38" t="n">
        <v>100</v>
      </c>
      <c r="DC3" s="38" t="n">
        <v>0</v>
      </c>
      <c r="DD3" s="38" t="n">
        <v>30</v>
      </c>
      <c r="DE3" s="38" t="n">
        <v>50</v>
      </c>
      <c r="DF3" s="38" t="n">
        <v>70</v>
      </c>
      <c r="DG3" s="38" t="n">
        <v>100</v>
      </c>
      <c r="DH3" s="38" t="n">
        <v>0</v>
      </c>
      <c r="DI3" s="38" t="n">
        <v>30</v>
      </c>
      <c r="DJ3" s="38" t="n">
        <v>50</v>
      </c>
      <c r="DK3" s="38" t="n">
        <v>70</v>
      </c>
      <c r="DL3" s="38" t="n">
        <v>100</v>
      </c>
      <c r="DM3" s="38" t="n">
        <v>0</v>
      </c>
      <c r="DN3" s="38" t="n">
        <v>30</v>
      </c>
      <c r="DO3" s="38" t="n">
        <v>50</v>
      </c>
      <c r="DP3" s="38" t="n">
        <v>70</v>
      </c>
      <c r="DQ3" s="38" t="n">
        <v>100</v>
      </c>
      <c r="DR3" s="38" t="n">
        <v>0</v>
      </c>
      <c r="DS3" s="38" t="n">
        <v>30</v>
      </c>
      <c r="DT3" s="38" t="n">
        <v>50</v>
      </c>
      <c r="DU3" s="38" t="n">
        <v>70</v>
      </c>
      <c r="DV3" s="38" t="n">
        <v>100</v>
      </c>
      <c r="DW3" s="38" t="n">
        <v>0</v>
      </c>
      <c r="DX3" s="38" t="n">
        <v>30</v>
      </c>
      <c r="DY3" s="38" t="n">
        <v>50</v>
      </c>
      <c r="DZ3" s="38" t="n">
        <v>70</v>
      </c>
      <c r="EA3" s="38" t="n">
        <v>100</v>
      </c>
      <c r="EB3" s="38" t="n">
        <v>0</v>
      </c>
      <c r="EC3" s="38" t="n">
        <v>30</v>
      </c>
      <c r="ED3" s="38" t="n">
        <v>50</v>
      </c>
      <c r="EE3" s="38" t="n">
        <v>70</v>
      </c>
      <c r="EF3" s="38" t="n">
        <v>100</v>
      </c>
      <c r="EG3" s="38" t="n">
        <v>0</v>
      </c>
      <c r="EH3" s="38" t="n">
        <v>30</v>
      </c>
      <c r="EI3" s="38" t="n">
        <v>50</v>
      </c>
      <c r="EJ3" s="38" t="n">
        <v>70</v>
      </c>
      <c r="EK3" s="38" t="n">
        <v>100</v>
      </c>
      <c r="EL3" s="38" t="n">
        <v>0</v>
      </c>
      <c r="EM3" s="38" t="n">
        <v>30</v>
      </c>
      <c r="EN3" s="38" t="n">
        <v>50</v>
      </c>
      <c r="EO3" s="38" t="n">
        <v>70</v>
      </c>
      <c r="EP3" s="38" t="n">
        <v>100</v>
      </c>
      <c r="EQ3" s="38" t="n">
        <v>0</v>
      </c>
      <c r="ER3" s="38" t="n">
        <v>30</v>
      </c>
      <c r="ES3" s="38" t="n">
        <v>50</v>
      </c>
      <c r="ET3" s="38" t="n">
        <v>70</v>
      </c>
      <c r="EU3" s="38" t="n">
        <v>100</v>
      </c>
      <c r="EV3" s="38" t="n">
        <v>0</v>
      </c>
      <c r="EW3" s="38" t="n">
        <v>30</v>
      </c>
      <c r="EX3" s="38" t="n">
        <v>50</v>
      </c>
      <c r="EY3" s="38" t="n">
        <v>70</v>
      </c>
      <c r="EZ3" s="38" t="n">
        <v>100</v>
      </c>
    </row>
  </sheetData>
  <mergeCells count="45">
    <mergeCell ref="AK1:AT1"/>
    <mergeCell ref="L2:P2"/>
    <mergeCell ref="DC1:DV1"/>
    <mergeCell ref="EB2:EF2"/>
    <mergeCell ref="V2:Z2"/>
    <mergeCell ref="BY1:CR1"/>
    <mergeCell ref="G2:K2"/>
    <mergeCell ref="CS1:DB1"/>
    <mergeCell ref="DC2:DG2"/>
    <mergeCell ref="G1:P1"/>
    <mergeCell ref="CN2:CR2"/>
    <mergeCell ref="AU1:BN1"/>
    <mergeCell ref="DW2:EA2"/>
    <mergeCell ref="D1:D3"/>
    <mergeCell ref="BO1:BX1"/>
    <mergeCell ref="BO2:BS2"/>
    <mergeCell ref="BY2:CC2"/>
    <mergeCell ref="BJ2:BN2"/>
    <mergeCell ref="CX2:DB2"/>
    <mergeCell ref="CS2:CW2"/>
    <mergeCell ref="CI2:CM2"/>
    <mergeCell ref="A1:A3"/>
    <mergeCell ref="EQ2:EU2"/>
    <mergeCell ref="BT2:BX2"/>
    <mergeCell ref="BE2:BI2"/>
    <mergeCell ref="Q1:AJ1"/>
    <mergeCell ref="EG1:EZ1"/>
    <mergeCell ref="CD2:CH2"/>
    <mergeCell ref="DR2:DV2"/>
    <mergeCell ref="AF2:AJ2"/>
    <mergeCell ref="AP2:AT2"/>
    <mergeCell ref="E1:E3"/>
    <mergeCell ref="DM2:DQ2"/>
    <mergeCell ref="EL2:EP2"/>
    <mergeCell ref="B1:B3"/>
    <mergeCell ref="C1:C3"/>
    <mergeCell ref="EV2:EZ2"/>
    <mergeCell ref="Q2:U2"/>
    <mergeCell ref="AZ2:BD2"/>
    <mergeCell ref="AA2:AE2"/>
    <mergeCell ref="DW1:EF1"/>
    <mergeCell ref="AU2:AY2"/>
    <mergeCell ref="AK2:AO2"/>
    <mergeCell ref="DH2:DL2"/>
    <mergeCell ref="EG2:EK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Z3"/>
  <sheetViews>
    <sheetView topLeftCell="EK1" workbookViewId="0">
      <selection activeCell="EN26" sqref="EN26"/>
    </sheetView>
  </sheetViews>
  <sheetFormatPr baseColWidth="8" defaultRowHeight="15.6"/>
  <cols>
    <col width="8.7265625" customWidth="1" style="134" min="1" max="1"/>
    <col width="8.7265625" customWidth="1" style="134" min="2" max="16384"/>
  </cols>
  <sheetData>
    <row r="1" ht="20.25" customHeight="1" s="149">
      <c r="A1" s="218" t="inlineStr">
        <is>
          <t>厂商</t>
        </is>
      </c>
      <c r="B1" s="218" t="inlineStr">
        <is>
          <t>PN</t>
        </is>
      </c>
      <c r="C1" s="218" t="inlineStr">
        <is>
          <t>主控</t>
        </is>
      </c>
      <c r="D1" s="218" t="inlineStr">
        <is>
          <t>Flash</t>
        </is>
      </c>
      <c r="E1" s="218" t="inlineStr">
        <is>
          <t>容量</t>
        </is>
      </c>
      <c r="F1" s="146" t="inlineStr">
        <is>
          <t>传输方式</t>
        </is>
      </c>
      <c r="G1" s="217" t="inlineStr">
        <is>
          <t>顺序CMD25/18+CMD12</t>
        </is>
      </c>
      <c r="H1" s="156" t="n"/>
      <c r="I1" s="156" t="n"/>
      <c r="J1" s="156" t="n"/>
      <c r="K1" s="156" t="n"/>
      <c r="L1" s="156" t="n"/>
      <c r="M1" s="156" t="n"/>
      <c r="N1" s="156" t="n"/>
      <c r="O1" s="156" t="n"/>
      <c r="P1" s="157" t="n"/>
      <c r="Q1" s="215" t="inlineStr">
        <is>
          <t>随机CMD25/18+CMD12</t>
        </is>
      </c>
      <c r="R1" s="156" t="n"/>
      <c r="S1" s="156" t="n"/>
      <c r="T1" s="156" t="n"/>
      <c r="U1" s="156" t="n"/>
      <c r="V1" s="156" t="n"/>
      <c r="W1" s="156" t="n"/>
      <c r="X1" s="156" t="n"/>
      <c r="Y1" s="156" t="n"/>
      <c r="Z1" s="156" t="n"/>
      <c r="AA1" s="156" t="n"/>
      <c r="AB1" s="156" t="n"/>
      <c r="AC1" s="156" t="n"/>
      <c r="AD1" s="156" t="n"/>
      <c r="AE1" s="156" t="n"/>
      <c r="AF1" s="156" t="n"/>
      <c r="AG1" s="156" t="n"/>
      <c r="AH1" s="156" t="n"/>
      <c r="AI1" s="156" t="n"/>
      <c r="AJ1" s="157" t="n"/>
      <c r="AK1" s="217" t="inlineStr">
        <is>
          <t>顺序CMD23+CMD25/18</t>
        </is>
      </c>
      <c r="AL1" s="156" t="n"/>
      <c r="AM1" s="156" t="n"/>
      <c r="AN1" s="156" t="n"/>
      <c r="AO1" s="156" t="n"/>
      <c r="AP1" s="156" t="n"/>
      <c r="AQ1" s="156" t="n"/>
      <c r="AR1" s="156" t="n"/>
      <c r="AS1" s="156" t="n"/>
      <c r="AT1" s="157" t="n"/>
      <c r="AU1" s="215" t="inlineStr">
        <is>
          <t>随机CMD23+CMD25/18</t>
        </is>
      </c>
      <c r="AV1" s="156" t="n"/>
      <c r="AW1" s="156" t="n"/>
      <c r="AX1" s="156" t="n"/>
      <c r="AY1" s="156" t="n"/>
      <c r="AZ1" s="156" t="n"/>
      <c r="BA1" s="156" t="n"/>
      <c r="BB1" s="156" t="n"/>
      <c r="BC1" s="156" t="n"/>
      <c r="BD1" s="156" t="n"/>
      <c r="BE1" s="156" t="n"/>
      <c r="BF1" s="156" t="n"/>
      <c r="BG1" s="156" t="n"/>
      <c r="BH1" s="156" t="n"/>
      <c r="BI1" s="156" t="n"/>
      <c r="BJ1" s="156" t="n"/>
      <c r="BK1" s="156" t="n"/>
      <c r="BL1" s="156" t="n"/>
      <c r="BM1" s="156" t="n"/>
      <c r="BN1" s="157" t="n"/>
      <c r="BO1" s="217" t="inlineStr">
        <is>
          <t>顺序CMDQ</t>
        </is>
      </c>
      <c r="BP1" s="156" t="n"/>
      <c r="BQ1" s="156" t="n"/>
      <c r="BR1" s="156" t="n"/>
      <c r="BS1" s="156" t="n"/>
      <c r="BT1" s="156" t="n"/>
      <c r="BU1" s="156" t="n"/>
      <c r="BV1" s="156" t="n"/>
      <c r="BW1" s="156" t="n"/>
      <c r="BX1" s="157" t="n"/>
      <c r="BY1" s="215" t="inlineStr">
        <is>
          <t>随机CMDQ</t>
        </is>
      </c>
      <c r="BZ1" s="156" t="n"/>
      <c r="CA1" s="156" t="n"/>
      <c r="CB1" s="156" t="n"/>
      <c r="CC1" s="156" t="n"/>
      <c r="CD1" s="156" t="n"/>
      <c r="CE1" s="156" t="n"/>
      <c r="CF1" s="156" t="n"/>
      <c r="CG1" s="156" t="n"/>
      <c r="CH1" s="156" t="n"/>
      <c r="CI1" s="156" t="n"/>
      <c r="CJ1" s="156" t="n"/>
      <c r="CK1" s="156" t="n"/>
      <c r="CL1" s="156" t="n"/>
      <c r="CM1" s="156" t="n"/>
      <c r="CN1" s="156" t="n"/>
      <c r="CO1" s="156" t="n"/>
      <c r="CP1" s="156" t="n"/>
      <c r="CQ1" s="156" t="n"/>
      <c r="CR1" s="157" t="n"/>
      <c r="CS1" s="217" t="inlineStr">
        <is>
          <t>顺序打包读写</t>
        </is>
      </c>
      <c r="CT1" s="156" t="n"/>
      <c r="CU1" s="156" t="n"/>
      <c r="CV1" s="156" t="n"/>
      <c r="CW1" s="156" t="n"/>
      <c r="CX1" s="156" t="n"/>
      <c r="CY1" s="156" t="n"/>
      <c r="CZ1" s="156" t="n"/>
      <c r="DA1" s="156" t="n"/>
      <c r="DB1" s="157" t="n"/>
      <c r="DC1" s="215" t="inlineStr">
        <is>
          <t>随机打包读写</t>
        </is>
      </c>
      <c r="DD1" s="156" t="n"/>
      <c r="DE1" s="156" t="n"/>
      <c r="DF1" s="156" t="n"/>
      <c r="DG1" s="156" t="n"/>
      <c r="DH1" s="156" t="n"/>
      <c r="DI1" s="156" t="n"/>
      <c r="DJ1" s="156" t="n"/>
      <c r="DK1" s="156" t="n"/>
      <c r="DL1" s="156" t="n"/>
      <c r="DM1" s="156" t="n"/>
      <c r="DN1" s="156" t="n"/>
      <c r="DO1" s="156" t="n"/>
      <c r="DP1" s="156" t="n"/>
      <c r="DQ1" s="156" t="n"/>
      <c r="DR1" s="156" t="n"/>
      <c r="DS1" s="156" t="n"/>
      <c r="DT1" s="156" t="n"/>
      <c r="DU1" s="156" t="n"/>
      <c r="DV1" s="157" t="n"/>
      <c r="DW1" s="217" t="inlineStr">
        <is>
          <t>小深度顺序CMDQ</t>
        </is>
      </c>
      <c r="DX1" s="156" t="n"/>
      <c r="DY1" s="156" t="n"/>
      <c r="DZ1" s="156" t="n"/>
      <c r="EA1" s="156" t="n"/>
      <c r="EB1" s="156" t="n"/>
      <c r="EC1" s="156" t="n"/>
      <c r="ED1" s="156" t="n"/>
      <c r="EE1" s="156" t="n"/>
      <c r="EF1" s="157" t="n"/>
      <c r="EG1" s="215" t="inlineStr">
        <is>
          <t>小深度随机CMDQ</t>
        </is>
      </c>
      <c r="EH1" s="156" t="n"/>
      <c r="EI1" s="156" t="n"/>
      <c r="EJ1" s="156" t="n"/>
      <c r="EK1" s="156" t="n"/>
      <c r="EL1" s="156" t="n"/>
      <c r="EM1" s="156" t="n"/>
      <c r="EN1" s="156" t="n"/>
      <c r="EO1" s="156" t="n"/>
      <c r="EP1" s="156" t="n"/>
      <c r="EQ1" s="156" t="n"/>
      <c r="ER1" s="156" t="n"/>
      <c r="ES1" s="156" t="n"/>
      <c r="ET1" s="156" t="n"/>
      <c r="EU1" s="156" t="n"/>
      <c r="EV1" s="156" t="n"/>
      <c r="EW1" s="156" t="n"/>
      <c r="EX1" s="156" t="n"/>
      <c r="EY1" s="156" t="n"/>
      <c r="EZ1" s="157" t="n"/>
    </row>
    <row r="2" ht="20.25" customHeight="1" s="149">
      <c r="A2" s="176" t="n"/>
      <c r="B2" s="176" t="n"/>
      <c r="C2" s="176" t="n"/>
      <c r="D2" s="176" t="n"/>
      <c r="E2" s="176" t="n"/>
      <c r="F2" s="147" t="inlineStr">
        <is>
          <t>读写长度</t>
        </is>
      </c>
      <c r="G2" s="216" t="inlineStr">
        <is>
          <t>5M</t>
        </is>
      </c>
      <c r="H2" s="156" t="n"/>
      <c r="I2" s="156" t="n"/>
      <c r="J2" s="156" t="n"/>
      <c r="K2" s="157" t="n"/>
      <c r="L2" s="184" t="inlineStr">
        <is>
          <t>512K</t>
        </is>
      </c>
      <c r="M2" s="156" t="n"/>
      <c r="N2" s="156" t="n"/>
      <c r="O2" s="156" t="n"/>
      <c r="P2" s="157" t="n"/>
      <c r="Q2" s="216" t="inlineStr">
        <is>
          <t>64K</t>
        </is>
      </c>
      <c r="R2" s="156" t="n"/>
      <c r="S2" s="156" t="n"/>
      <c r="T2" s="156" t="n"/>
      <c r="U2" s="157" t="n"/>
      <c r="V2" s="184" t="inlineStr">
        <is>
          <t>16K</t>
        </is>
      </c>
      <c r="W2" s="156" t="n"/>
      <c r="X2" s="156" t="n"/>
      <c r="Y2" s="156" t="n"/>
      <c r="Z2" s="157" t="n"/>
      <c r="AA2" s="216" t="inlineStr">
        <is>
          <t>8K</t>
        </is>
      </c>
      <c r="AB2" s="156" t="n"/>
      <c r="AC2" s="156" t="n"/>
      <c r="AD2" s="156" t="n"/>
      <c r="AE2" s="157" t="n"/>
      <c r="AF2" s="184" t="inlineStr">
        <is>
          <t>4K</t>
        </is>
      </c>
      <c r="AG2" s="156" t="n"/>
      <c r="AH2" s="156" t="n"/>
      <c r="AI2" s="156" t="n"/>
      <c r="AJ2" s="157" t="n"/>
      <c r="AK2" s="216" t="inlineStr">
        <is>
          <t>5M</t>
        </is>
      </c>
      <c r="AL2" s="156" t="n"/>
      <c r="AM2" s="156" t="n"/>
      <c r="AN2" s="156" t="n"/>
      <c r="AO2" s="157" t="n"/>
      <c r="AP2" s="184" t="inlineStr">
        <is>
          <t>512K</t>
        </is>
      </c>
      <c r="AQ2" s="156" t="n"/>
      <c r="AR2" s="156" t="n"/>
      <c r="AS2" s="156" t="n"/>
      <c r="AT2" s="157" t="n"/>
      <c r="AU2" s="216" t="inlineStr">
        <is>
          <t>64K</t>
        </is>
      </c>
      <c r="AV2" s="156" t="n"/>
      <c r="AW2" s="156" t="n"/>
      <c r="AX2" s="156" t="n"/>
      <c r="AY2" s="157" t="n"/>
      <c r="AZ2" s="184" t="inlineStr">
        <is>
          <t>16K</t>
        </is>
      </c>
      <c r="BA2" s="156" t="n"/>
      <c r="BB2" s="156" t="n"/>
      <c r="BC2" s="156" t="n"/>
      <c r="BD2" s="157" t="n"/>
      <c r="BE2" s="216" t="inlineStr">
        <is>
          <t>8K</t>
        </is>
      </c>
      <c r="BF2" s="156" t="n"/>
      <c r="BG2" s="156" t="n"/>
      <c r="BH2" s="156" t="n"/>
      <c r="BI2" s="157" t="n"/>
      <c r="BJ2" s="184" t="inlineStr">
        <is>
          <t>4K</t>
        </is>
      </c>
      <c r="BK2" s="156" t="n"/>
      <c r="BL2" s="156" t="n"/>
      <c r="BM2" s="156" t="n"/>
      <c r="BN2" s="157" t="n"/>
      <c r="BO2" s="216" t="inlineStr">
        <is>
          <t>5M</t>
        </is>
      </c>
      <c r="BP2" s="156" t="n"/>
      <c r="BQ2" s="156" t="n"/>
      <c r="BR2" s="156" t="n"/>
      <c r="BS2" s="157" t="n"/>
      <c r="BT2" s="184" t="inlineStr">
        <is>
          <t>512K</t>
        </is>
      </c>
      <c r="BU2" s="156" t="n"/>
      <c r="BV2" s="156" t="n"/>
      <c r="BW2" s="156" t="n"/>
      <c r="BX2" s="157" t="n"/>
      <c r="BY2" s="216" t="inlineStr">
        <is>
          <t>64K</t>
        </is>
      </c>
      <c r="BZ2" s="156" t="n"/>
      <c r="CA2" s="156" t="n"/>
      <c r="CB2" s="156" t="n"/>
      <c r="CC2" s="157" t="n"/>
      <c r="CD2" s="184" t="inlineStr">
        <is>
          <t>16K</t>
        </is>
      </c>
      <c r="CE2" s="156" t="n"/>
      <c r="CF2" s="156" t="n"/>
      <c r="CG2" s="156" t="n"/>
      <c r="CH2" s="157" t="n"/>
      <c r="CI2" s="216" t="inlineStr">
        <is>
          <t>8K</t>
        </is>
      </c>
      <c r="CJ2" s="156" t="n"/>
      <c r="CK2" s="156" t="n"/>
      <c r="CL2" s="156" t="n"/>
      <c r="CM2" s="157" t="n"/>
      <c r="CN2" s="184" t="inlineStr">
        <is>
          <t>4K</t>
        </is>
      </c>
      <c r="CO2" s="156" t="n"/>
      <c r="CP2" s="156" t="n"/>
      <c r="CQ2" s="156" t="n"/>
      <c r="CR2" s="157" t="n"/>
      <c r="CS2" s="216" t="inlineStr">
        <is>
          <t>5M</t>
        </is>
      </c>
      <c r="CT2" s="156" t="n"/>
      <c r="CU2" s="156" t="n"/>
      <c r="CV2" s="156" t="n"/>
      <c r="CW2" s="157" t="n"/>
      <c r="CX2" s="184" t="inlineStr">
        <is>
          <t>512K</t>
        </is>
      </c>
      <c r="CY2" s="156" t="n"/>
      <c r="CZ2" s="156" t="n"/>
      <c r="DA2" s="156" t="n"/>
      <c r="DB2" s="157" t="n"/>
      <c r="DC2" s="216" t="inlineStr">
        <is>
          <t>64K</t>
        </is>
      </c>
      <c r="DD2" s="156" t="n"/>
      <c r="DE2" s="156" t="n"/>
      <c r="DF2" s="156" t="n"/>
      <c r="DG2" s="157" t="n"/>
      <c r="DH2" s="184" t="inlineStr">
        <is>
          <t>16K</t>
        </is>
      </c>
      <c r="DI2" s="156" t="n"/>
      <c r="DJ2" s="156" t="n"/>
      <c r="DK2" s="156" t="n"/>
      <c r="DL2" s="157" t="n"/>
      <c r="DM2" s="216" t="inlineStr">
        <is>
          <t>8K</t>
        </is>
      </c>
      <c r="DN2" s="156" t="n"/>
      <c r="DO2" s="156" t="n"/>
      <c r="DP2" s="156" t="n"/>
      <c r="DQ2" s="157" t="n"/>
      <c r="DR2" s="184" t="inlineStr">
        <is>
          <t>4K</t>
        </is>
      </c>
      <c r="DS2" s="156" t="n"/>
      <c r="DT2" s="156" t="n"/>
      <c r="DU2" s="156" t="n"/>
      <c r="DV2" s="157" t="n"/>
      <c r="DW2" s="216" t="inlineStr">
        <is>
          <t>5M</t>
        </is>
      </c>
      <c r="DX2" s="156" t="n"/>
      <c r="DY2" s="156" t="n"/>
      <c r="DZ2" s="156" t="n"/>
      <c r="EA2" s="157" t="n"/>
      <c r="EB2" s="184" t="inlineStr">
        <is>
          <t>512K</t>
        </is>
      </c>
      <c r="EC2" s="156" t="n"/>
      <c r="ED2" s="156" t="n"/>
      <c r="EE2" s="156" t="n"/>
      <c r="EF2" s="157" t="n"/>
      <c r="EG2" s="216" t="inlineStr">
        <is>
          <t>64K</t>
        </is>
      </c>
      <c r="EH2" s="156" t="n"/>
      <c r="EI2" s="156" t="n"/>
      <c r="EJ2" s="156" t="n"/>
      <c r="EK2" s="157" t="n"/>
      <c r="EL2" s="184" t="inlineStr">
        <is>
          <t>16K</t>
        </is>
      </c>
      <c r="EM2" s="156" t="n"/>
      <c r="EN2" s="156" t="n"/>
      <c r="EO2" s="156" t="n"/>
      <c r="EP2" s="157" t="n"/>
      <c r="EQ2" s="216" t="inlineStr">
        <is>
          <t>8K</t>
        </is>
      </c>
      <c r="ER2" s="156" t="n"/>
      <c r="ES2" s="156" t="n"/>
      <c r="ET2" s="156" t="n"/>
      <c r="EU2" s="157" t="n"/>
      <c r="EV2" s="184" t="inlineStr">
        <is>
          <t>4K</t>
        </is>
      </c>
      <c r="EW2" s="156" t="n"/>
      <c r="EX2" s="156" t="n"/>
      <c r="EY2" s="156" t="n"/>
      <c r="EZ2" s="157" t="n"/>
    </row>
    <row r="3" ht="19.5" customHeight="1" s="149">
      <c r="A3" s="177" t="n"/>
      <c r="B3" s="177" t="n"/>
      <c r="C3" s="177" t="n"/>
      <c r="D3" s="177" t="n"/>
      <c r="E3" s="177" t="n"/>
      <c r="F3" s="148" t="inlineStr">
        <is>
          <t>读百分比%</t>
        </is>
      </c>
      <c r="G3" s="38" t="n">
        <v>0</v>
      </c>
      <c r="H3" s="38" t="n">
        <v>30</v>
      </c>
      <c r="I3" s="38" t="n">
        <v>50</v>
      </c>
      <c r="J3" s="38" t="n">
        <v>70</v>
      </c>
      <c r="K3" s="38" t="n">
        <v>100</v>
      </c>
      <c r="L3" s="38" t="n">
        <v>0</v>
      </c>
      <c r="M3" s="38" t="n">
        <v>30</v>
      </c>
      <c r="N3" s="38" t="n">
        <v>50</v>
      </c>
      <c r="O3" s="38" t="n">
        <v>70</v>
      </c>
      <c r="P3" s="38" t="n">
        <v>100</v>
      </c>
      <c r="Q3" s="38" t="n">
        <v>0</v>
      </c>
      <c r="R3" s="38" t="n">
        <v>30</v>
      </c>
      <c r="S3" s="38" t="n">
        <v>50</v>
      </c>
      <c r="T3" s="38" t="n">
        <v>70</v>
      </c>
      <c r="U3" s="38" t="n">
        <v>100</v>
      </c>
      <c r="V3" s="38" t="n">
        <v>0</v>
      </c>
      <c r="W3" s="38" t="n">
        <v>30</v>
      </c>
      <c r="X3" s="38" t="n">
        <v>50</v>
      </c>
      <c r="Y3" s="38" t="n">
        <v>70</v>
      </c>
      <c r="Z3" s="38" t="n">
        <v>100</v>
      </c>
      <c r="AA3" s="38" t="n">
        <v>0</v>
      </c>
      <c r="AB3" s="38" t="n">
        <v>30</v>
      </c>
      <c r="AC3" s="38" t="n">
        <v>50</v>
      </c>
      <c r="AD3" s="38" t="n">
        <v>70</v>
      </c>
      <c r="AE3" s="38" t="n">
        <v>100</v>
      </c>
      <c r="AF3" s="38" t="n">
        <v>0</v>
      </c>
      <c r="AG3" s="38" t="n">
        <v>30</v>
      </c>
      <c r="AH3" s="38" t="n">
        <v>50</v>
      </c>
      <c r="AI3" s="38" t="n">
        <v>70</v>
      </c>
      <c r="AJ3" s="38" t="n">
        <v>100</v>
      </c>
      <c r="AK3" s="38" t="n">
        <v>0</v>
      </c>
      <c r="AL3" s="38" t="n">
        <v>30</v>
      </c>
      <c r="AM3" s="38" t="n">
        <v>50</v>
      </c>
      <c r="AN3" s="38" t="n">
        <v>70</v>
      </c>
      <c r="AO3" s="38" t="n">
        <v>100</v>
      </c>
      <c r="AP3" s="38" t="n">
        <v>0</v>
      </c>
      <c r="AQ3" s="38" t="n">
        <v>30</v>
      </c>
      <c r="AR3" s="38" t="n">
        <v>50</v>
      </c>
      <c r="AS3" s="38" t="n">
        <v>70</v>
      </c>
      <c r="AT3" s="38" t="n">
        <v>100</v>
      </c>
      <c r="AU3" s="38" t="n">
        <v>0</v>
      </c>
      <c r="AV3" s="38" t="n">
        <v>30</v>
      </c>
      <c r="AW3" s="38" t="n">
        <v>50</v>
      </c>
      <c r="AX3" s="38" t="n">
        <v>70</v>
      </c>
      <c r="AY3" s="38" t="n">
        <v>100</v>
      </c>
      <c r="AZ3" s="38" t="n">
        <v>0</v>
      </c>
      <c r="BA3" s="38" t="n">
        <v>30</v>
      </c>
      <c r="BB3" s="38" t="n">
        <v>50</v>
      </c>
      <c r="BC3" s="38" t="n">
        <v>70</v>
      </c>
      <c r="BD3" s="38" t="n">
        <v>100</v>
      </c>
      <c r="BE3" s="38" t="n">
        <v>0</v>
      </c>
      <c r="BF3" s="38" t="n">
        <v>30</v>
      </c>
      <c r="BG3" s="38" t="n">
        <v>50</v>
      </c>
      <c r="BH3" s="38" t="n">
        <v>70</v>
      </c>
      <c r="BI3" s="38" t="n">
        <v>100</v>
      </c>
      <c r="BJ3" s="38" t="n">
        <v>0</v>
      </c>
      <c r="BK3" s="38" t="n">
        <v>30</v>
      </c>
      <c r="BL3" s="38" t="n">
        <v>50</v>
      </c>
      <c r="BM3" s="38" t="n">
        <v>70</v>
      </c>
      <c r="BN3" s="38" t="n">
        <v>100</v>
      </c>
      <c r="BO3" s="38" t="n">
        <v>0</v>
      </c>
      <c r="BP3" s="38" t="n">
        <v>30</v>
      </c>
      <c r="BQ3" s="38" t="n">
        <v>50</v>
      </c>
      <c r="BR3" s="38" t="n">
        <v>70</v>
      </c>
      <c r="BS3" s="38" t="n">
        <v>100</v>
      </c>
      <c r="BT3" s="38" t="n">
        <v>0</v>
      </c>
      <c r="BU3" s="38" t="n">
        <v>30</v>
      </c>
      <c r="BV3" s="38" t="n">
        <v>50</v>
      </c>
      <c r="BW3" s="38" t="n">
        <v>70</v>
      </c>
      <c r="BX3" s="38" t="n">
        <v>100</v>
      </c>
      <c r="BY3" s="38" t="n">
        <v>0</v>
      </c>
      <c r="BZ3" s="38" t="n">
        <v>30</v>
      </c>
      <c r="CA3" s="38" t="n">
        <v>50</v>
      </c>
      <c r="CB3" s="38" t="n">
        <v>70</v>
      </c>
      <c r="CC3" s="38" t="n">
        <v>100</v>
      </c>
      <c r="CD3" s="38" t="n">
        <v>0</v>
      </c>
      <c r="CE3" s="38" t="n">
        <v>30</v>
      </c>
      <c r="CF3" s="38" t="n">
        <v>50</v>
      </c>
      <c r="CG3" s="38" t="n">
        <v>70</v>
      </c>
      <c r="CH3" s="38" t="n">
        <v>100</v>
      </c>
      <c r="CI3" s="38" t="n">
        <v>0</v>
      </c>
      <c r="CJ3" s="38" t="n">
        <v>30</v>
      </c>
      <c r="CK3" s="38" t="n">
        <v>50</v>
      </c>
      <c r="CL3" s="38" t="n">
        <v>70</v>
      </c>
      <c r="CM3" s="38" t="n">
        <v>100</v>
      </c>
      <c r="CN3" s="38" t="n">
        <v>0</v>
      </c>
      <c r="CO3" s="38" t="n">
        <v>30</v>
      </c>
      <c r="CP3" s="38" t="n">
        <v>50</v>
      </c>
      <c r="CQ3" s="38" t="n">
        <v>70</v>
      </c>
      <c r="CR3" s="38" t="n">
        <v>100</v>
      </c>
      <c r="CS3" s="38" t="n">
        <v>0</v>
      </c>
      <c r="CT3" s="38" t="n">
        <v>30</v>
      </c>
      <c r="CU3" s="38" t="n">
        <v>50</v>
      </c>
      <c r="CV3" s="38" t="n">
        <v>70</v>
      </c>
      <c r="CW3" s="38" t="n">
        <v>100</v>
      </c>
      <c r="CX3" s="38" t="n">
        <v>0</v>
      </c>
      <c r="CY3" s="38" t="n">
        <v>30</v>
      </c>
      <c r="CZ3" s="38" t="n">
        <v>50</v>
      </c>
      <c r="DA3" s="38" t="n">
        <v>70</v>
      </c>
      <c r="DB3" s="38" t="n">
        <v>100</v>
      </c>
      <c r="DC3" s="38" t="n">
        <v>0</v>
      </c>
      <c r="DD3" s="38" t="n">
        <v>30</v>
      </c>
      <c r="DE3" s="38" t="n">
        <v>50</v>
      </c>
      <c r="DF3" s="38" t="n">
        <v>70</v>
      </c>
      <c r="DG3" s="38" t="n">
        <v>100</v>
      </c>
      <c r="DH3" s="38" t="n">
        <v>0</v>
      </c>
      <c r="DI3" s="38" t="n">
        <v>30</v>
      </c>
      <c r="DJ3" s="38" t="n">
        <v>50</v>
      </c>
      <c r="DK3" s="38" t="n">
        <v>70</v>
      </c>
      <c r="DL3" s="38" t="n">
        <v>100</v>
      </c>
      <c r="DM3" s="38" t="n">
        <v>0</v>
      </c>
      <c r="DN3" s="38" t="n">
        <v>30</v>
      </c>
      <c r="DO3" s="38" t="n">
        <v>50</v>
      </c>
      <c r="DP3" s="38" t="n">
        <v>70</v>
      </c>
      <c r="DQ3" s="38" t="n">
        <v>100</v>
      </c>
      <c r="DR3" s="38" t="n">
        <v>0</v>
      </c>
      <c r="DS3" s="38" t="n">
        <v>30</v>
      </c>
      <c r="DT3" s="38" t="n">
        <v>50</v>
      </c>
      <c r="DU3" s="38" t="n">
        <v>70</v>
      </c>
      <c r="DV3" s="38" t="n">
        <v>100</v>
      </c>
      <c r="DW3" s="38" t="n">
        <v>0</v>
      </c>
      <c r="DX3" s="38" t="n">
        <v>30</v>
      </c>
      <c r="DY3" s="38" t="n">
        <v>50</v>
      </c>
      <c r="DZ3" s="38" t="n">
        <v>70</v>
      </c>
      <c r="EA3" s="38" t="n">
        <v>100</v>
      </c>
      <c r="EB3" s="38" t="n">
        <v>0</v>
      </c>
      <c r="EC3" s="38" t="n">
        <v>30</v>
      </c>
      <c r="ED3" s="38" t="n">
        <v>50</v>
      </c>
      <c r="EE3" s="38" t="n">
        <v>70</v>
      </c>
      <c r="EF3" s="38" t="n">
        <v>100</v>
      </c>
      <c r="EG3" s="38" t="n">
        <v>0</v>
      </c>
      <c r="EH3" s="38" t="n">
        <v>30</v>
      </c>
      <c r="EI3" s="38" t="n">
        <v>50</v>
      </c>
      <c r="EJ3" s="38" t="n">
        <v>70</v>
      </c>
      <c r="EK3" s="38" t="n">
        <v>100</v>
      </c>
      <c r="EL3" s="38" t="n">
        <v>0</v>
      </c>
      <c r="EM3" s="38" t="n">
        <v>30</v>
      </c>
      <c r="EN3" s="38" t="n">
        <v>50</v>
      </c>
      <c r="EO3" s="38" t="n">
        <v>70</v>
      </c>
      <c r="EP3" s="38" t="n">
        <v>100</v>
      </c>
      <c r="EQ3" s="38" t="n">
        <v>0</v>
      </c>
      <c r="ER3" s="38" t="n">
        <v>30</v>
      </c>
      <c r="ES3" s="38" t="n">
        <v>50</v>
      </c>
      <c r="ET3" s="38" t="n">
        <v>70</v>
      </c>
      <c r="EU3" s="38" t="n">
        <v>100</v>
      </c>
      <c r="EV3" s="38" t="n">
        <v>0</v>
      </c>
      <c r="EW3" s="38" t="n">
        <v>30</v>
      </c>
      <c r="EX3" s="38" t="n">
        <v>50</v>
      </c>
      <c r="EY3" s="38" t="n">
        <v>70</v>
      </c>
      <c r="EZ3" s="38" t="n">
        <v>100</v>
      </c>
    </row>
  </sheetData>
  <mergeCells count="45">
    <mergeCell ref="AK1:AT1"/>
    <mergeCell ref="L2:P2"/>
    <mergeCell ref="DC1:DV1"/>
    <mergeCell ref="EB2:EF2"/>
    <mergeCell ref="V2:Z2"/>
    <mergeCell ref="BY1:CR1"/>
    <mergeCell ref="G2:K2"/>
    <mergeCell ref="CS1:DB1"/>
    <mergeCell ref="DC2:DG2"/>
    <mergeCell ref="G1:P1"/>
    <mergeCell ref="CN2:CR2"/>
    <mergeCell ref="AU1:BN1"/>
    <mergeCell ref="DW2:EA2"/>
    <mergeCell ref="D1:D3"/>
    <mergeCell ref="BO1:BX1"/>
    <mergeCell ref="BO2:BS2"/>
    <mergeCell ref="BY2:CC2"/>
    <mergeCell ref="BJ2:BN2"/>
    <mergeCell ref="CX2:DB2"/>
    <mergeCell ref="CS2:CW2"/>
    <mergeCell ref="CI2:CM2"/>
    <mergeCell ref="A1:A3"/>
    <mergeCell ref="EQ2:EU2"/>
    <mergeCell ref="BT2:BX2"/>
    <mergeCell ref="BE2:BI2"/>
    <mergeCell ref="Q1:AJ1"/>
    <mergeCell ref="EG1:EZ1"/>
    <mergeCell ref="CD2:CH2"/>
    <mergeCell ref="DR2:DV2"/>
    <mergeCell ref="AF2:AJ2"/>
    <mergeCell ref="AP2:AT2"/>
    <mergeCell ref="E1:E3"/>
    <mergeCell ref="DM2:DQ2"/>
    <mergeCell ref="EL2:EP2"/>
    <mergeCell ref="B1:B3"/>
    <mergeCell ref="C1:C3"/>
    <mergeCell ref="EV2:EZ2"/>
    <mergeCell ref="Q2:U2"/>
    <mergeCell ref="AZ2:BD2"/>
    <mergeCell ref="AA2:AE2"/>
    <mergeCell ref="DW1:EF1"/>
    <mergeCell ref="AU2:AY2"/>
    <mergeCell ref="AK2:AO2"/>
    <mergeCell ref="DH2:DL2"/>
    <mergeCell ref="EG2:EK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Z3"/>
  <sheetViews>
    <sheetView zoomScale="55" zoomScaleNormal="55" workbookViewId="0">
      <selection activeCell="P24" sqref="P24"/>
    </sheetView>
  </sheetViews>
  <sheetFormatPr baseColWidth="8" defaultRowHeight="15.6"/>
  <cols>
    <col width="8.7265625" customWidth="1" style="134" min="1" max="1"/>
    <col width="8.7265625" customWidth="1" style="134" min="2" max="16384"/>
  </cols>
  <sheetData>
    <row r="1" ht="20.25" customHeight="1" s="149">
      <c r="A1" s="218" t="inlineStr">
        <is>
          <t>厂商</t>
        </is>
      </c>
      <c r="B1" s="218" t="inlineStr">
        <is>
          <t>PN</t>
        </is>
      </c>
      <c r="C1" s="218" t="inlineStr">
        <is>
          <t>主控</t>
        </is>
      </c>
      <c r="D1" s="218" t="inlineStr">
        <is>
          <t>Flash</t>
        </is>
      </c>
      <c r="E1" s="218" t="inlineStr">
        <is>
          <t>容量</t>
        </is>
      </c>
      <c r="F1" s="146" t="inlineStr">
        <is>
          <t>传输方式</t>
        </is>
      </c>
      <c r="G1" s="217" t="inlineStr">
        <is>
          <t>顺序CMD25/18+CMD12</t>
        </is>
      </c>
      <c r="H1" s="156" t="n"/>
      <c r="I1" s="156" t="n"/>
      <c r="J1" s="156" t="n"/>
      <c r="K1" s="156" t="n"/>
      <c r="L1" s="156" t="n"/>
      <c r="M1" s="156" t="n"/>
      <c r="N1" s="156" t="n"/>
      <c r="O1" s="156" t="n"/>
      <c r="P1" s="157" t="n"/>
      <c r="Q1" s="215" t="inlineStr">
        <is>
          <t>随机CMD25/18+CMD12</t>
        </is>
      </c>
      <c r="R1" s="156" t="n"/>
      <c r="S1" s="156" t="n"/>
      <c r="T1" s="156" t="n"/>
      <c r="U1" s="156" t="n"/>
      <c r="V1" s="156" t="n"/>
      <c r="W1" s="156" t="n"/>
      <c r="X1" s="156" t="n"/>
      <c r="Y1" s="156" t="n"/>
      <c r="Z1" s="156" t="n"/>
      <c r="AA1" s="156" t="n"/>
      <c r="AB1" s="156" t="n"/>
      <c r="AC1" s="156" t="n"/>
      <c r="AD1" s="156" t="n"/>
      <c r="AE1" s="156" t="n"/>
      <c r="AF1" s="156" t="n"/>
      <c r="AG1" s="156" t="n"/>
      <c r="AH1" s="156" t="n"/>
      <c r="AI1" s="156" t="n"/>
      <c r="AJ1" s="157" t="n"/>
      <c r="AK1" s="217" t="inlineStr">
        <is>
          <t>顺序CMD23+CMD25/18</t>
        </is>
      </c>
      <c r="AL1" s="156" t="n"/>
      <c r="AM1" s="156" t="n"/>
      <c r="AN1" s="156" t="n"/>
      <c r="AO1" s="156" t="n"/>
      <c r="AP1" s="156" t="n"/>
      <c r="AQ1" s="156" t="n"/>
      <c r="AR1" s="156" t="n"/>
      <c r="AS1" s="156" t="n"/>
      <c r="AT1" s="157" t="n"/>
      <c r="AU1" s="215" t="inlineStr">
        <is>
          <t>随机CMD23+CMD25/18</t>
        </is>
      </c>
      <c r="AV1" s="156" t="n"/>
      <c r="AW1" s="156" t="n"/>
      <c r="AX1" s="156" t="n"/>
      <c r="AY1" s="156" t="n"/>
      <c r="AZ1" s="156" t="n"/>
      <c r="BA1" s="156" t="n"/>
      <c r="BB1" s="156" t="n"/>
      <c r="BC1" s="156" t="n"/>
      <c r="BD1" s="156" t="n"/>
      <c r="BE1" s="156" t="n"/>
      <c r="BF1" s="156" t="n"/>
      <c r="BG1" s="156" t="n"/>
      <c r="BH1" s="156" t="n"/>
      <c r="BI1" s="156" t="n"/>
      <c r="BJ1" s="156" t="n"/>
      <c r="BK1" s="156" t="n"/>
      <c r="BL1" s="156" t="n"/>
      <c r="BM1" s="156" t="n"/>
      <c r="BN1" s="157" t="n"/>
      <c r="BO1" s="217" t="inlineStr">
        <is>
          <t>顺序CMDQ</t>
        </is>
      </c>
      <c r="BP1" s="156" t="n"/>
      <c r="BQ1" s="156" t="n"/>
      <c r="BR1" s="156" t="n"/>
      <c r="BS1" s="156" t="n"/>
      <c r="BT1" s="156" t="n"/>
      <c r="BU1" s="156" t="n"/>
      <c r="BV1" s="156" t="n"/>
      <c r="BW1" s="156" t="n"/>
      <c r="BX1" s="157" t="n"/>
      <c r="BY1" s="215" t="inlineStr">
        <is>
          <t>随机CMDQ</t>
        </is>
      </c>
      <c r="BZ1" s="156" t="n"/>
      <c r="CA1" s="156" t="n"/>
      <c r="CB1" s="156" t="n"/>
      <c r="CC1" s="156" t="n"/>
      <c r="CD1" s="156" t="n"/>
      <c r="CE1" s="156" t="n"/>
      <c r="CF1" s="156" t="n"/>
      <c r="CG1" s="156" t="n"/>
      <c r="CH1" s="156" t="n"/>
      <c r="CI1" s="156" t="n"/>
      <c r="CJ1" s="156" t="n"/>
      <c r="CK1" s="156" t="n"/>
      <c r="CL1" s="156" t="n"/>
      <c r="CM1" s="156" t="n"/>
      <c r="CN1" s="156" t="n"/>
      <c r="CO1" s="156" t="n"/>
      <c r="CP1" s="156" t="n"/>
      <c r="CQ1" s="156" t="n"/>
      <c r="CR1" s="157" t="n"/>
      <c r="CS1" s="217" t="inlineStr">
        <is>
          <t>顺序打包读写</t>
        </is>
      </c>
      <c r="CT1" s="156" t="n"/>
      <c r="CU1" s="156" t="n"/>
      <c r="CV1" s="156" t="n"/>
      <c r="CW1" s="156" t="n"/>
      <c r="CX1" s="156" t="n"/>
      <c r="CY1" s="156" t="n"/>
      <c r="CZ1" s="156" t="n"/>
      <c r="DA1" s="156" t="n"/>
      <c r="DB1" s="157" t="n"/>
      <c r="DC1" s="215" t="inlineStr">
        <is>
          <t>随机打包读写</t>
        </is>
      </c>
      <c r="DD1" s="156" t="n"/>
      <c r="DE1" s="156" t="n"/>
      <c r="DF1" s="156" t="n"/>
      <c r="DG1" s="156" t="n"/>
      <c r="DH1" s="156" t="n"/>
      <c r="DI1" s="156" t="n"/>
      <c r="DJ1" s="156" t="n"/>
      <c r="DK1" s="156" t="n"/>
      <c r="DL1" s="156" t="n"/>
      <c r="DM1" s="156" t="n"/>
      <c r="DN1" s="156" t="n"/>
      <c r="DO1" s="156" t="n"/>
      <c r="DP1" s="156" t="n"/>
      <c r="DQ1" s="156" t="n"/>
      <c r="DR1" s="156" t="n"/>
      <c r="DS1" s="156" t="n"/>
      <c r="DT1" s="156" t="n"/>
      <c r="DU1" s="156" t="n"/>
      <c r="DV1" s="157" t="n"/>
      <c r="DW1" s="217" t="inlineStr">
        <is>
          <t>小深度顺序CMDQ</t>
        </is>
      </c>
      <c r="DX1" s="156" t="n"/>
      <c r="DY1" s="156" t="n"/>
      <c r="DZ1" s="156" t="n"/>
      <c r="EA1" s="156" t="n"/>
      <c r="EB1" s="156" t="n"/>
      <c r="EC1" s="156" t="n"/>
      <c r="ED1" s="156" t="n"/>
      <c r="EE1" s="156" t="n"/>
      <c r="EF1" s="157" t="n"/>
      <c r="EG1" s="215" t="inlineStr">
        <is>
          <t>小深度随机CMDQ</t>
        </is>
      </c>
      <c r="EH1" s="156" t="n"/>
      <c r="EI1" s="156" t="n"/>
      <c r="EJ1" s="156" t="n"/>
      <c r="EK1" s="156" t="n"/>
      <c r="EL1" s="156" t="n"/>
      <c r="EM1" s="156" t="n"/>
      <c r="EN1" s="156" t="n"/>
      <c r="EO1" s="156" t="n"/>
      <c r="EP1" s="156" t="n"/>
      <c r="EQ1" s="156" t="n"/>
      <c r="ER1" s="156" t="n"/>
      <c r="ES1" s="156" t="n"/>
      <c r="ET1" s="156" t="n"/>
      <c r="EU1" s="156" t="n"/>
      <c r="EV1" s="156" t="n"/>
      <c r="EW1" s="156" t="n"/>
      <c r="EX1" s="156" t="n"/>
      <c r="EY1" s="156" t="n"/>
      <c r="EZ1" s="157" t="n"/>
    </row>
    <row r="2" ht="20.25" customHeight="1" s="149">
      <c r="A2" s="176" t="n"/>
      <c r="B2" s="176" t="n"/>
      <c r="C2" s="176" t="n"/>
      <c r="D2" s="176" t="n"/>
      <c r="E2" s="176" t="n"/>
      <c r="F2" s="147" t="inlineStr">
        <is>
          <t>读写长度</t>
        </is>
      </c>
      <c r="G2" s="216" t="inlineStr">
        <is>
          <t>5M</t>
        </is>
      </c>
      <c r="H2" s="156" t="n"/>
      <c r="I2" s="156" t="n"/>
      <c r="J2" s="156" t="n"/>
      <c r="K2" s="157" t="n"/>
      <c r="L2" s="184" t="inlineStr">
        <is>
          <t>512K</t>
        </is>
      </c>
      <c r="M2" s="156" t="n"/>
      <c r="N2" s="156" t="n"/>
      <c r="O2" s="156" t="n"/>
      <c r="P2" s="157" t="n"/>
      <c r="Q2" s="216" t="inlineStr">
        <is>
          <t>64K</t>
        </is>
      </c>
      <c r="R2" s="156" t="n"/>
      <c r="S2" s="156" t="n"/>
      <c r="T2" s="156" t="n"/>
      <c r="U2" s="157" t="n"/>
      <c r="V2" s="184" t="inlineStr">
        <is>
          <t>16K</t>
        </is>
      </c>
      <c r="W2" s="156" t="n"/>
      <c r="X2" s="156" t="n"/>
      <c r="Y2" s="156" t="n"/>
      <c r="Z2" s="157" t="n"/>
      <c r="AA2" s="216" t="inlineStr">
        <is>
          <t>8K</t>
        </is>
      </c>
      <c r="AB2" s="156" t="n"/>
      <c r="AC2" s="156" t="n"/>
      <c r="AD2" s="156" t="n"/>
      <c r="AE2" s="157" t="n"/>
      <c r="AF2" s="184" t="inlineStr">
        <is>
          <t>4K</t>
        </is>
      </c>
      <c r="AG2" s="156" t="n"/>
      <c r="AH2" s="156" t="n"/>
      <c r="AI2" s="156" t="n"/>
      <c r="AJ2" s="157" t="n"/>
      <c r="AK2" s="216" t="inlineStr">
        <is>
          <t>5M</t>
        </is>
      </c>
      <c r="AL2" s="156" t="n"/>
      <c r="AM2" s="156" t="n"/>
      <c r="AN2" s="156" t="n"/>
      <c r="AO2" s="157" t="n"/>
      <c r="AP2" s="184" t="inlineStr">
        <is>
          <t>512K</t>
        </is>
      </c>
      <c r="AQ2" s="156" t="n"/>
      <c r="AR2" s="156" t="n"/>
      <c r="AS2" s="156" t="n"/>
      <c r="AT2" s="157" t="n"/>
      <c r="AU2" s="216" t="inlineStr">
        <is>
          <t>64K</t>
        </is>
      </c>
      <c r="AV2" s="156" t="n"/>
      <c r="AW2" s="156" t="n"/>
      <c r="AX2" s="156" t="n"/>
      <c r="AY2" s="157" t="n"/>
      <c r="AZ2" s="184" t="inlineStr">
        <is>
          <t>16K</t>
        </is>
      </c>
      <c r="BA2" s="156" t="n"/>
      <c r="BB2" s="156" t="n"/>
      <c r="BC2" s="156" t="n"/>
      <c r="BD2" s="157" t="n"/>
      <c r="BE2" s="216" t="inlineStr">
        <is>
          <t>8K</t>
        </is>
      </c>
      <c r="BF2" s="156" t="n"/>
      <c r="BG2" s="156" t="n"/>
      <c r="BH2" s="156" t="n"/>
      <c r="BI2" s="157" t="n"/>
      <c r="BJ2" s="184" t="inlineStr">
        <is>
          <t>4K</t>
        </is>
      </c>
      <c r="BK2" s="156" t="n"/>
      <c r="BL2" s="156" t="n"/>
      <c r="BM2" s="156" t="n"/>
      <c r="BN2" s="157" t="n"/>
      <c r="BO2" s="216" t="inlineStr">
        <is>
          <t>5M</t>
        </is>
      </c>
      <c r="BP2" s="156" t="n"/>
      <c r="BQ2" s="156" t="n"/>
      <c r="BR2" s="156" t="n"/>
      <c r="BS2" s="157" t="n"/>
      <c r="BT2" s="184" t="inlineStr">
        <is>
          <t>512K</t>
        </is>
      </c>
      <c r="BU2" s="156" t="n"/>
      <c r="BV2" s="156" t="n"/>
      <c r="BW2" s="156" t="n"/>
      <c r="BX2" s="157" t="n"/>
      <c r="BY2" s="216" t="inlineStr">
        <is>
          <t>64K</t>
        </is>
      </c>
      <c r="BZ2" s="156" t="n"/>
      <c r="CA2" s="156" t="n"/>
      <c r="CB2" s="156" t="n"/>
      <c r="CC2" s="157" t="n"/>
      <c r="CD2" s="184" t="inlineStr">
        <is>
          <t>16K</t>
        </is>
      </c>
      <c r="CE2" s="156" t="n"/>
      <c r="CF2" s="156" t="n"/>
      <c r="CG2" s="156" t="n"/>
      <c r="CH2" s="157" t="n"/>
      <c r="CI2" s="216" t="inlineStr">
        <is>
          <t>8K</t>
        </is>
      </c>
      <c r="CJ2" s="156" t="n"/>
      <c r="CK2" s="156" t="n"/>
      <c r="CL2" s="156" t="n"/>
      <c r="CM2" s="157" t="n"/>
      <c r="CN2" s="184" t="inlineStr">
        <is>
          <t>4K</t>
        </is>
      </c>
      <c r="CO2" s="156" t="n"/>
      <c r="CP2" s="156" t="n"/>
      <c r="CQ2" s="156" t="n"/>
      <c r="CR2" s="157" t="n"/>
      <c r="CS2" s="216" t="inlineStr">
        <is>
          <t>5M</t>
        </is>
      </c>
      <c r="CT2" s="156" t="n"/>
      <c r="CU2" s="156" t="n"/>
      <c r="CV2" s="156" t="n"/>
      <c r="CW2" s="157" t="n"/>
      <c r="CX2" s="184" t="inlineStr">
        <is>
          <t>512K</t>
        </is>
      </c>
      <c r="CY2" s="156" t="n"/>
      <c r="CZ2" s="156" t="n"/>
      <c r="DA2" s="156" t="n"/>
      <c r="DB2" s="157" t="n"/>
      <c r="DC2" s="216" t="inlineStr">
        <is>
          <t>64K</t>
        </is>
      </c>
      <c r="DD2" s="156" t="n"/>
      <c r="DE2" s="156" t="n"/>
      <c r="DF2" s="156" t="n"/>
      <c r="DG2" s="157" t="n"/>
      <c r="DH2" s="184" t="inlineStr">
        <is>
          <t>16K</t>
        </is>
      </c>
      <c r="DI2" s="156" t="n"/>
      <c r="DJ2" s="156" t="n"/>
      <c r="DK2" s="156" t="n"/>
      <c r="DL2" s="157" t="n"/>
      <c r="DM2" s="216" t="inlineStr">
        <is>
          <t>8K</t>
        </is>
      </c>
      <c r="DN2" s="156" t="n"/>
      <c r="DO2" s="156" t="n"/>
      <c r="DP2" s="156" t="n"/>
      <c r="DQ2" s="157" t="n"/>
      <c r="DR2" s="184" t="inlineStr">
        <is>
          <t>4K</t>
        </is>
      </c>
      <c r="DS2" s="156" t="n"/>
      <c r="DT2" s="156" t="n"/>
      <c r="DU2" s="156" t="n"/>
      <c r="DV2" s="157" t="n"/>
      <c r="DW2" s="216" t="inlineStr">
        <is>
          <t>5M</t>
        </is>
      </c>
      <c r="DX2" s="156" t="n"/>
      <c r="DY2" s="156" t="n"/>
      <c r="DZ2" s="156" t="n"/>
      <c r="EA2" s="157" t="n"/>
      <c r="EB2" s="184" t="inlineStr">
        <is>
          <t>512K</t>
        </is>
      </c>
      <c r="EC2" s="156" t="n"/>
      <c r="ED2" s="156" t="n"/>
      <c r="EE2" s="156" t="n"/>
      <c r="EF2" s="157" t="n"/>
      <c r="EG2" s="216" t="inlineStr">
        <is>
          <t>64K</t>
        </is>
      </c>
      <c r="EH2" s="156" t="n"/>
      <c r="EI2" s="156" t="n"/>
      <c r="EJ2" s="156" t="n"/>
      <c r="EK2" s="157" t="n"/>
      <c r="EL2" s="184" t="inlineStr">
        <is>
          <t>16K</t>
        </is>
      </c>
      <c r="EM2" s="156" t="n"/>
      <c r="EN2" s="156" t="n"/>
      <c r="EO2" s="156" t="n"/>
      <c r="EP2" s="157" t="n"/>
      <c r="EQ2" s="216" t="inlineStr">
        <is>
          <t>8K</t>
        </is>
      </c>
      <c r="ER2" s="156" t="n"/>
      <c r="ES2" s="156" t="n"/>
      <c r="ET2" s="156" t="n"/>
      <c r="EU2" s="157" t="n"/>
      <c r="EV2" s="184" t="inlineStr">
        <is>
          <t>4K</t>
        </is>
      </c>
      <c r="EW2" s="156" t="n"/>
      <c r="EX2" s="156" t="n"/>
      <c r="EY2" s="156" t="n"/>
      <c r="EZ2" s="157" t="n"/>
    </row>
    <row r="3" ht="19.5" customHeight="1" s="149">
      <c r="A3" s="177" t="n"/>
      <c r="B3" s="177" t="n"/>
      <c r="C3" s="177" t="n"/>
      <c r="D3" s="177" t="n"/>
      <c r="E3" s="177" t="n"/>
      <c r="F3" s="148" t="inlineStr">
        <is>
          <t>读百分比%</t>
        </is>
      </c>
      <c r="G3" s="38" t="n">
        <v>0</v>
      </c>
      <c r="H3" s="38" t="n">
        <v>30</v>
      </c>
      <c r="I3" s="38" t="n">
        <v>50</v>
      </c>
      <c r="J3" s="38" t="n">
        <v>70</v>
      </c>
      <c r="K3" s="38" t="n">
        <v>100</v>
      </c>
      <c r="L3" s="38" t="n">
        <v>0</v>
      </c>
      <c r="M3" s="38" t="n">
        <v>30</v>
      </c>
      <c r="N3" s="38" t="n">
        <v>50</v>
      </c>
      <c r="O3" s="38" t="n">
        <v>70</v>
      </c>
      <c r="P3" s="38" t="n">
        <v>100</v>
      </c>
      <c r="Q3" s="38" t="n">
        <v>0</v>
      </c>
      <c r="R3" s="38" t="n">
        <v>30</v>
      </c>
      <c r="S3" s="38" t="n">
        <v>50</v>
      </c>
      <c r="T3" s="38" t="n">
        <v>70</v>
      </c>
      <c r="U3" s="38" t="n">
        <v>100</v>
      </c>
      <c r="V3" s="38" t="n">
        <v>0</v>
      </c>
      <c r="W3" s="38" t="n">
        <v>30</v>
      </c>
      <c r="X3" s="38" t="n">
        <v>50</v>
      </c>
      <c r="Y3" s="38" t="n">
        <v>70</v>
      </c>
      <c r="Z3" s="38" t="n">
        <v>100</v>
      </c>
      <c r="AA3" s="38" t="n">
        <v>0</v>
      </c>
      <c r="AB3" s="38" t="n">
        <v>30</v>
      </c>
      <c r="AC3" s="38" t="n">
        <v>50</v>
      </c>
      <c r="AD3" s="38" t="n">
        <v>70</v>
      </c>
      <c r="AE3" s="38" t="n">
        <v>100</v>
      </c>
      <c r="AF3" s="38" t="n">
        <v>0</v>
      </c>
      <c r="AG3" s="38" t="n">
        <v>30</v>
      </c>
      <c r="AH3" s="38" t="n">
        <v>50</v>
      </c>
      <c r="AI3" s="38" t="n">
        <v>70</v>
      </c>
      <c r="AJ3" s="38" t="n">
        <v>100</v>
      </c>
      <c r="AK3" s="38" t="n">
        <v>0</v>
      </c>
      <c r="AL3" s="38" t="n">
        <v>30</v>
      </c>
      <c r="AM3" s="38" t="n">
        <v>50</v>
      </c>
      <c r="AN3" s="38" t="n">
        <v>70</v>
      </c>
      <c r="AO3" s="38" t="n">
        <v>100</v>
      </c>
      <c r="AP3" s="38" t="n">
        <v>0</v>
      </c>
      <c r="AQ3" s="38" t="n">
        <v>30</v>
      </c>
      <c r="AR3" s="38" t="n">
        <v>50</v>
      </c>
      <c r="AS3" s="38" t="n">
        <v>70</v>
      </c>
      <c r="AT3" s="38" t="n">
        <v>100</v>
      </c>
      <c r="AU3" s="38" t="n">
        <v>0</v>
      </c>
      <c r="AV3" s="38" t="n">
        <v>30</v>
      </c>
      <c r="AW3" s="38" t="n">
        <v>50</v>
      </c>
      <c r="AX3" s="38" t="n">
        <v>70</v>
      </c>
      <c r="AY3" s="38" t="n">
        <v>100</v>
      </c>
      <c r="AZ3" s="38" t="n">
        <v>0</v>
      </c>
      <c r="BA3" s="38" t="n">
        <v>30</v>
      </c>
      <c r="BB3" s="38" t="n">
        <v>50</v>
      </c>
      <c r="BC3" s="38" t="n">
        <v>70</v>
      </c>
      <c r="BD3" s="38" t="n">
        <v>100</v>
      </c>
      <c r="BE3" s="38" t="n">
        <v>0</v>
      </c>
      <c r="BF3" s="38" t="n">
        <v>30</v>
      </c>
      <c r="BG3" s="38" t="n">
        <v>50</v>
      </c>
      <c r="BH3" s="38" t="n">
        <v>70</v>
      </c>
      <c r="BI3" s="38" t="n">
        <v>100</v>
      </c>
      <c r="BJ3" s="38" t="n">
        <v>0</v>
      </c>
      <c r="BK3" s="38" t="n">
        <v>30</v>
      </c>
      <c r="BL3" s="38" t="n">
        <v>50</v>
      </c>
      <c r="BM3" s="38" t="n">
        <v>70</v>
      </c>
      <c r="BN3" s="38" t="n">
        <v>100</v>
      </c>
      <c r="BO3" s="38" t="n">
        <v>0</v>
      </c>
      <c r="BP3" s="38" t="n">
        <v>30</v>
      </c>
      <c r="BQ3" s="38" t="n">
        <v>50</v>
      </c>
      <c r="BR3" s="38" t="n">
        <v>70</v>
      </c>
      <c r="BS3" s="38" t="n">
        <v>100</v>
      </c>
      <c r="BT3" s="38" t="n">
        <v>0</v>
      </c>
      <c r="BU3" s="38" t="n">
        <v>30</v>
      </c>
      <c r="BV3" s="38" t="n">
        <v>50</v>
      </c>
      <c r="BW3" s="38" t="n">
        <v>70</v>
      </c>
      <c r="BX3" s="38" t="n">
        <v>100</v>
      </c>
      <c r="BY3" s="38" t="n">
        <v>0</v>
      </c>
      <c r="BZ3" s="38" t="n">
        <v>30</v>
      </c>
      <c r="CA3" s="38" t="n">
        <v>50</v>
      </c>
      <c r="CB3" s="38" t="n">
        <v>70</v>
      </c>
      <c r="CC3" s="38" t="n">
        <v>100</v>
      </c>
      <c r="CD3" s="38" t="n">
        <v>0</v>
      </c>
      <c r="CE3" s="38" t="n">
        <v>30</v>
      </c>
      <c r="CF3" s="38" t="n">
        <v>50</v>
      </c>
      <c r="CG3" s="38" t="n">
        <v>70</v>
      </c>
      <c r="CH3" s="38" t="n">
        <v>100</v>
      </c>
      <c r="CI3" s="38" t="n">
        <v>0</v>
      </c>
      <c r="CJ3" s="38" t="n">
        <v>30</v>
      </c>
      <c r="CK3" s="38" t="n">
        <v>50</v>
      </c>
      <c r="CL3" s="38" t="n">
        <v>70</v>
      </c>
      <c r="CM3" s="38" t="n">
        <v>100</v>
      </c>
      <c r="CN3" s="38" t="n">
        <v>0</v>
      </c>
      <c r="CO3" s="38" t="n">
        <v>30</v>
      </c>
      <c r="CP3" s="38" t="n">
        <v>50</v>
      </c>
      <c r="CQ3" s="38" t="n">
        <v>70</v>
      </c>
      <c r="CR3" s="38" t="n">
        <v>100</v>
      </c>
      <c r="CS3" s="38" t="n">
        <v>0</v>
      </c>
      <c r="CT3" s="38" t="n">
        <v>30</v>
      </c>
      <c r="CU3" s="38" t="n">
        <v>50</v>
      </c>
      <c r="CV3" s="38" t="n">
        <v>70</v>
      </c>
      <c r="CW3" s="38" t="n">
        <v>100</v>
      </c>
      <c r="CX3" s="38" t="n">
        <v>0</v>
      </c>
      <c r="CY3" s="38" t="n">
        <v>30</v>
      </c>
      <c r="CZ3" s="38" t="n">
        <v>50</v>
      </c>
      <c r="DA3" s="38" t="n">
        <v>70</v>
      </c>
      <c r="DB3" s="38" t="n">
        <v>100</v>
      </c>
      <c r="DC3" s="38" t="n">
        <v>0</v>
      </c>
      <c r="DD3" s="38" t="n">
        <v>30</v>
      </c>
      <c r="DE3" s="38" t="n">
        <v>50</v>
      </c>
      <c r="DF3" s="38" t="n">
        <v>70</v>
      </c>
      <c r="DG3" s="38" t="n">
        <v>100</v>
      </c>
      <c r="DH3" s="38" t="n">
        <v>0</v>
      </c>
      <c r="DI3" s="38" t="n">
        <v>30</v>
      </c>
      <c r="DJ3" s="38" t="n">
        <v>50</v>
      </c>
      <c r="DK3" s="38" t="n">
        <v>70</v>
      </c>
      <c r="DL3" s="38" t="n">
        <v>100</v>
      </c>
      <c r="DM3" s="38" t="n">
        <v>0</v>
      </c>
      <c r="DN3" s="38" t="n">
        <v>30</v>
      </c>
      <c r="DO3" s="38" t="n">
        <v>50</v>
      </c>
      <c r="DP3" s="38" t="n">
        <v>70</v>
      </c>
      <c r="DQ3" s="38" t="n">
        <v>100</v>
      </c>
      <c r="DR3" s="38" t="n">
        <v>0</v>
      </c>
      <c r="DS3" s="38" t="n">
        <v>30</v>
      </c>
      <c r="DT3" s="38" t="n">
        <v>50</v>
      </c>
      <c r="DU3" s="38" t="n">
        <v>70</v>
      </c>
      <c r="DV3" s="38" t="n">
        <v>100</v>
      </c>
      <c r="DW3" s="38" t="n">
        <v>0</v>
      </c>
      <c r="DX3" s="38" t="n">
        <v>30</v>
      </c>
      <c r="DY3" s="38" t="n">
        <v>50</v>
      </c>
      <c r="DZ3" s="38" t="n">
        <v>70</v>
      </c>
      <c r="EA3" s="38" t="n">
        <v>100</v>
      </c>
      <c r="EB3" s="38" t="n">
        <v>0</v>
      </c>
      <c r="EC3" s="38" t="n">
        <v>30</v>
      </c>
      <c r="ED3" s="38" t="n">
        <v>50</v>
      </c>
      <c r="EE3" s="38" t="n">
        <v>70</v>
      </c>
      <c r="EF3" s="38" t="n">
        <v>100</v>
      </c>
      <c r="EG3" s="38" t="n">
        <v>0</v>
      </c>
      <c r="EH3" s="38" t="n">
        <v>30</v>
      </c>
      <c r="EI3" s="38" t="n">
        <v>50</v>
      </c>
      <c r="EJ3" s="38" t="n">
        <v>70</v>
      </c>
      <c r="EK3" s="38" t="n">
        <v>100</v>
      </c>
      <c r="EL3" s="38" t="n">
        <v>0</v>
      </c>
      <c r="EM3" s="38" t="n">
        <v>30</v>
      </c>
      <c r="EN3" s="38" t="n">
        <v>50</v>
      </c>
      <c r="EO3" s="38" t="n">
        <v>70</v>
      </c>
      <c r="EP3" s="38" t="n">
        <v>100</v>
      </c>
      <c r="EQ3" s="38" t="n">
        <v>0</v>
      </c>
      <c r="ER3" s="38" t="n">
        <v>30</v>
      </c>
      <c r="ES3" s="38" t="n">
        <v>50</v>
      </c>
      <c r="ET3" s="38" t="n">
        <v>70</v>
      </c>
      <c r="EU3" s="38" t="n">
        <v>100</v>
      </c>
      <c r="EV3" s="38" t="n">
        <v>0</v>
      </c>
      <c r="EW3" s="38" t="n">
        <v>30</v>
      </c>
      <c r="EX3" s="38" t="n">
        <v>50</v>
      </c>
      <c r="EY3" s="38" t="n">
        <v>70</v>
      </c>
      <c r="EZ3" s="38" t="n">
        <v>100</v>
      </c>
    </row>
  </sheetData>
  <mergeCells count="45">
    <mergeCell ref="AK1:AT1"/>
    <mergeCell ref="L2:P2"/>
    <mergeCell ref="DC1:DV1"/>
    <mergeCell ref="EB2:EF2"/>
    <mergeCell ref="V2:Z2"/>
    <mergeCell ref="BY1:CR1"/>
    <mergeCell ref="G2:K2"/>
    <mergeCell ref="CS1:DB1"/>
    <mergeCell ref="DC2:DG2"/>
    <mergeCell ref="G1:P1"/>
    <mergeCell ref="CN2:CR2"/>
    <mergeCell ref="AU1:BN1"/>
    <mergeCell ref="DW2:EA2"/>
    <mergeCell ref="D1:D3"/>
    <mergeCell ref="BO1:BX1"/>
    <mergeCell ref="BO2:BS2"/>
    <mergeCell ref="BY2:CC2"/>
    <mergeCell ref="BJ2:BN2"/>
    <mergeCell ref="CX2:DB2"/>
    <mergeCell ref="CS2:CW2"/>
    <mergeCell ref="CI2:CM2"/>
    <mergeCell ref="A1:A3"/>
    <mergeCell ref="EQ2:EU2"/>
    <mergeCell ref="BT2:BX2"/>
    <mergeCell ref="Q1:AJ1"/>
    <mergeCell ref="BE2:BI2"/>
    <mergeCell ref="EG1:EZ1"/>
    <mergeCell ref="AF2:AJ2"/>
    <mergeCell ref="AP2:AT2"/>
    <mergeCell ref="CD2:CH2"/>
    <mergeCell ref="DR2:DV2"/>
    <mergeCell ref="E1:E3"/>
    <mergeCell ref="DM2:DQ2"/>
    <mergeCell ref="EL2:EP2"/>
    <mergeCell ref="B1:B3"/>
    <mergeCell ref="C1:C3"/>
    <mergeCell ref="Q2:U2"/>
    <mergeCell ref="EV2:EZ2"/>
    <mergeCell ref="AZ2:BD2"/>
    <mergeCell ref="AA2:AE2"/>
    <mergeCell ref="DW1:EF1"/>
    <mergeCell ref="AU2:AY2"/>
    <mergeCell ref="AK2:AO2"/>
    <mergeCell ref="DH2:DL2"/>
    <mergeCell ref="EG2:EK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N3"/>
  <sheetViews>
    <sheetView zoomScale="85" zoomScaleNormal="85" workbookViewId="0">
      <pane xSplit="2" ySplit="3" topLeftCell="C7" activePane="bottomRight" state="frozen"/>
      <selection pane="topRight" activeCell="A1" sqref="A1"/>
      <selection pane="bottomLeft" activeCell="A1" sqref="A1"/>
      <selection pane="bottomRight" activeCell="A4" sqref="A4:XFD47"/>
    </sheetView>
  </sheetViews>
  <sheetFormatPr baseColWidth="8" defaultColWidth="9" defaultRowHeight="15.75" customHeight="1"/>
  <cols>
    <col width="22" customWidth="1" style="68" min="2" max="2"/>
    <col width="11.1796875" customWidth="1" style="68" min="6" max="6"/>
  </cols>
  <sheetData>
    <row r="1" ht="33" customHeight="1" s="149">
      <c r="A1" s="219" t="inlineStr">
        <is>
          <t>厂商</t>
        </is>
      </c>
      <c r="B1" s="219" t="inlineStr">
        <is>
          <t>PN</t>
        </is>
      </c>
      <c r="C1" s="219" t="inlineStr">
        <is>
          <t>主控</t>
        </is>
      </c>
      <c r="D1" s="219" t="inlineStr">
        <is>
          <t>Flash</t>
        </is>
      </c>
      <c r="E1" s="219" t="inlineStr">
        <is>
          <t>容量</t>
        </is>
      </c>
      <c r="F1" s="39" t="inlineStr">
        <is>
          <t>传输方式</t>
        </is>
      </c>
      <c r="G1" s="215" t="inlineStr">
        <is>
          <t>写负载顺序对齐CMD25/18+CMD12</t>
        </is>
      </c>
      <c r="H1" s="156" t="n"/>
      <c r="I1" s="157" t="n"/>
      <c r="J1" s="217" t="inlineStr">
        <is>
          <t>写负载随机对齐CMD23+CMD25/18</t>
        </is>
      </c>
      <c r="K1" s="156" t="n"/>
      <c r="L1" s="157" t="n"/>
      <c r="M1" s="215" t="inlineStr">
        <is>
          <t>写负载随机不对齐CMD23+CMD25/18</t>
        </is>
      </c>
      <c r="N1" s="156" t="n"/>
      <c r="O1" s="157" t="n"/>
      <c r="P1" s="217" t="inlineStr">
        <is>
          <t>写负载随机对齐Packed</t>
        </is>
      </c>
      <c r="Q1" s="157" t="n"/>
      <c r="R1" s="215" t="inlineStr">
        <is>
          <t>写负载随机不对齐Packed</t>
        </is>
      </c>
      <c r="S1" s="157" t="n"/>
      <c r="T1" s="217" t="inlineStr">
        <is>
          <t>写负载随机对齐CMDQ</t>
        </is>
      </c>
      <c r="U1" s="157" t="n"/>
      <c r="V1" s="215" t="inlineStr">
        <is>
          <t>写负载随机不对齐CMDQ</t>
        </is>
      </c>
      <c r="W1" s="157" t="n"/>
      <c r="X1" s="215" t="inlineStr">
        <is>
          <t>读负载顺序对齐CMD25/18+CMD12</t>
        </is>
      </c>
      <c r="Y1" s="156" t="n"/>
      <c r="Z1" s="157" t="n"/>
      <c r="AA1" s="217" t="inlineStr">
        <is>
          <t>读负载随机对齐CMD23+CMD25/18</t>
        </is>
      </c>
      <c r="AB1" s="156" t="n"/>
      <c r="AC1" s="157" t="n"/>
      <c r="AD1" s="215" t="inlineStr">
        <is>
          <t>读负载随机不对齐CMD23+CMD25/18</t>
        </is>
      </c>
      <c r="AE1" s="156" t="n"/>
      <c r="AF1" s="157" t="n"/>
      <c r="AG1" s="217" t="inlineStr">
        <is>
          <t>读负载随机对齐Packed</t>
        </is>
      </c>
      <c r="AH1" s="157" t="n"/>
      <c r="AI1" s="215" t="inlineStr">
        <is>
          <t>读负载随机不对齐Packed</t>
        </is>
      </c>
      <c r="AJ1" s="157" t="n"/>
      <c r="AK1" s="217" t="inlineStr">
        <is>
          <t>读负载随机对齐CMDQ</t>
        </is>
      </c>
      <c r="AL1" s="157" t="n"/>
      <c r="AM1" s="215" t="inlineStr">
        <is>
          <t>读负载随机不对齐CMDQ</t>
        </is>
      </c>
      <c r="AN1" s="157" t="n"/>
    </row>
    <row r="2" ht="16.5" customHeight="1" s="149">
      <c r="A2" s="176" t="n"/>
      <c r="B2" s="176" t="n"/>
      <c r="C2" s="176" t="n"/>
      <c r="D2" s="176" t="n"/>
      <c r="E2" s="176" t="n"/>
      <c r="F2" s="40" t="inlineStr">
        <is>
          <t>读写长度</t>
        </is>
      </c>
      <c r="G2" s="216" t="inlineStr">
        <is>
          <t>1M</t>
        </is>
      </c>
      <c r="H2" s="156" t="n"/>
      <c r="I2" s="157" t="n"/>
      <c r="J2" s="220" t="inlineStr">
        <is>
          <t>4K</t>
        </is>
      </c>
      <c r="K2" s="156" t="n"/>
      <c r="L2" s="157" t="n"/>
      <c r="M2" s="216" t="inlineStr">
        <is>
          <t>4K</t>
        </is>
      </c>
      <c r="N2" s="156" t="n"/>
      <c r="O2" s="157" t="n"/>
      <c r="P2" s="216" t="inlineStr">
        <is>
          <t>4K</t>
        </is>
      </c>
      <c r="Q2" s="157" t="n"/>
      <c r="R2" s="216" t="inlineStr">
        <is>
          <t>4K</t>
        </is>
      </c>
      <c r="S2" s="157" t="n"/>
      <c r="T2" s="216" t="inlineStr">
        <is>
          <t>4K</t>
        </is>
      </c>
      <c r="U2" s="157" t="n"/>
      <c r="V2" s="216" t="inlineStr">
        <is>
          <t>4K</t>
        </is>
      </c>
      <c r="W2" s="157" t="n"/>
      <c r="X2" s="216" t="inlineStr">
        <is>
          <t>1M</t>
        </is>
      </c>
      <c r="Y2" s="156" t="n"/>
      <c r="Z2" s="157" t="n"/>
      <c r="AA2" s="220" t="inlineStr">
        <is>
          <t>4K</t>
        </is>
      </c>
      <c r="AB2" s="156" t="n"/>
      <c r="AC2" s="157" t="n"/>
      <c r="AD2" s="216" t="inlineStr">
        <is>
          <t>4K</t>
        </is>
      </c>
      <c r="AE2" s="156" t="n"/>
      <c r="AF2" s="157" t="n"/>
      <c r="AG2" s="216" t="inlineStr">
        <is>
          <t>4K</t>
        </is>
      </c>
      <c r="AH2" s="157" t="n"/>
      <c r="AI2" s="216" t="inlineStr">
        <is>
          <t>4K</t>
        </is>
      </c>
      <c r="AJ2" s="157" t="n"/>
      <c r="AK2" s="216" t="inlineStr">
        <is>
          <t>4K</t>
        </is>
      </c>
      <c r="AL2" s="157" t="n"/>
      <c r="AM2" s="216" t="inlineStr">
        <is>
          <t>4K</t>
        </is>
      </c>
      <c r="AN2" s="157" t="n"/>
    </row>
    <row r="3" ht="15.75" customHeight="1" s="149">
      <c r="A3" s="177" t="n"/>
      <c r="B3" s="177" t="n"/>
      <c r="C3" s="177" t="n"/>
      <c r="D3" s="177" t="n"/>
      <c r="E3" s="177" t="n"/>
      <c r="F3" s="62" t="inlineStr">
        <is>
          <t>读百分比%</t>
        </is>
      </c>
      <c r="G3" s="41" t="n">
        <v>0</v>
      </c>
      <c r="H3" s="41" t="n">
        <v>50</v>
      </c>
      <c r="I3" s="41" t="n">
        <v>100</v>
      </c>
      <c r="J3" s="41" t="n">
        <v>0</v>
      </c>
      <c r="K3" s="41" t="n">
        <v>50</v>
      </c>
      <c r="L3" s="41" t="n">
        <v>100</v>
      </c>
      <c r="M3" s="41" t="n">
        <v>0</v>
      </c>
      <c r="N3" s="41" t="n">
        <v>50</v>
      </c>
      <c r="O3" s="41" t="n">
        <v>100</v>
      </c>
      <c r="P3" s="41" t="n">
        <v>0</v>
      </c>
      <c r="Q3" s="41" t="n">
        <v>100</v>
      </c>
      <c r="R3" s="41" t="n">
        <v>0</v>
      </c>
      <c r="S3" s="41" t="n">
        <v>100</v>
      </c>
      <c r="T3" s="41" t="n">
        <v>0</v>
      </c>
      <c r="U3" s="41" t="n">
        <v>100</v>
      </c>
      <c r="V3" s="41" t="n">
        <v>0</v>
      </c>
      <c r="W3" s="41" t="n">
        <v>100</v>
      </c>
      <c r="X3" s="41" t="n">
        <v>0</v>
      </c>
      <c r="Y3" s="41" t="n">
        <v>50</v>
      </c>
      <c r="Z3" s="41" t="n">
        <v>100</v>
      </c>
      <c r="AA3" s="41" t="n">
        <v>0</v>
      </c>
      <c r="AB3" s="41" t="n">
        <v>50</v>
      </c>
      <c r="AC3" s="41" t="n">
        <v>100</v>
      </c>
      <c r="AD3" s="41" t="n">
        <v>0</v>
      </c>
      <c r="AE3" s="41" t="n">
        <v>50</v>
      </c>
      <c r="AF3" s="41" t="n">
        <v>100</v>
      </c>
      <c r="AG3" s="41" t="n">
        <v>0</v>
      </c>
      <c r="AH3" s="41" t="n">
        <v>100</v>
      </c>
      <c r="AI3" s="41" t="n">
        <v>0</v>
      </c>
      <c r="AJ3" s="41" t="n">
        <v>100</v>
      </c>
      <c r="AK3" s="41" t="n">
        <v>0</v>
      </c>
      <c r="AL3" s="41" t="n">
        <v>100</v>
      </c>
      <c r="AM3" s="41" t="n">
        <v>0</v>
      </c>
      <c r="AN3" s="41" t="n">
        <v>100</v>
      </c>
    </row>
  </sheetData>
  <mergeCells count="33">
    <mergeCell ref="AD1:AF1"/>
    <mergeCell ref="AM2:AN2"/>
    <mergeCell ref="V2:W2"/>
    <mergeCell ref="AG1:AH1"/>
    <mergeCell ref="AI1:AJ1"/>
    <mergeCell ref="P1:Q1"/>
    <mergeCell ref="D1:D3"/>
    <mergeCell ref="AD2:AF2"/>
    <mergeCell ref="V1:W1"/>
    <mergeCell ref="AG2:AH2"/>
    <mergeCell ref="P2:Q2"/>
    <mergeCell ref="X1:Z1"/>
    <mergeCell ref="G1:I1"/>
    <mergeCell ref="AM1:AN1"/>
    <mergeCell ref="A1:A3"/>
    <mergeCell ref="J2:L2"/>
    <mergeCell ref="AA2:AC2"/>
    <mergeCell ref="T2:U2"/>
    <mergeCell ref="AK1:AL1"/>
    <mergeCell ref="T1:U1"/>
    <mergeCell ref="E1:E3"/>
    <mergeCell ref="X2:Z2"/>
    <mergeCell ref="AA1:AC1"/>
    <mergeCell ref="J1:L1"/>
    <mergeCell ref="B1:B3"/>
    <mergeCell ref="G2:I2"/>
    <mergeCell ref="C1:C3"/>
    <mergeCell ref="AI2:AJ2"/>
    <mergeCell ref="R2:S2"/>
    <mergeCell ref="M1:O1"/>
    <mergeCell ref="AK2:AL2"/>
    <mergeCell ref="M2:O2"/>
    <mergeCell ref="R1:S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Y9"/>
  <sheetViews>
    <sheetView zoomScale="70" zoomScaleNormal="70"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3" sqref="A3:XFD48"/>
    </sheetView>
  </sheetViews>
  <sheetFormatPr baseColWidth="8" defaultColWidth="10" defaultRowHeight="16.5" customHeight="1"/>
  <cols>
    <col width="18.36328125" customWidth="1" style="68" min="2" max="2"/>
  </cols>
  <sheetData>
    <row r="1" ht="16.5" customHeight="1" s="149">
      <c r="A1" s="221" t="inlineStr">
        <is>
          <t>测试说明：(1)填充RPMB全盘；(2)读写混合(1,2,32Sector)；(3)顺序写(1,2,32Sector);(4)随机写(1,2,32Sector);(5)顺序读(1,2,32Sector);(6)随机读(1,2,32Sector);写RPMB全盘数据量统计一次性能(速度单位：KByte/s)</t>
        </is>
      </c>
      <c r="B1" s="192" t="n"/>
      <c r="C1" s="192" t="n"/>
      <c r="D1" s="192" t="n"/>
      <c r="E1" s="192" t="n"/>
      <c r="F1" s="192" t="n"/>
      <c r="G1" s="192" t="n"/>
      <c r="H1" s="192" t="n"/>
      <c r="I1" s="192" t="n"/>
      <c r="J1" s="192" t="n"/>
      <c r="K1" s="192" t="n"/>
      <c r="L1" s="192" t="n"/>
      <c r="M1" s="192" t="n"/>
      <c r="N1" s="192" t="n"/>
      <c r="O1" s="192" t="n"/>
      <c r="P1" s="192" t="n"/>
      <c r="Q1" s="192" t="n"/>
      <c r="R1" s="192" t="n"/>
      <c r="S1" s="192" t="n"/>
      <c r="T1" s="192" t="n"/>
      <c r="U1" s="192" t="n"/>
      <c r="V1" s="192" t="n"/>
      <c r="W1" s="192" t="n"/>
      <c r="X1" s="192" t="n"/>
      <c r="Y1" s="192" t="n"/>
    </row>
    <row r="2" ht="39" customFormat="1" customHeight="1" s="69">
      <c r="A2" s="143" t="inlineStr">
        <is>
          <t>厂商</t>
        </is>
      </c>
      <c r="B2" s="143" t="inlineStr">
        <is>
          <t>PN</t>
        </is>
      </c>
      <c r="C2" s="143" t="inlineStr">
        <is>
          <t>主控</t>
        </is>
      </c>
      <c r="D2" s="143" t="inlineStr">
        <is>
          <t>Flash</t>
        </is>
      </c>
      <c r="E2" s="143" t="inlineStr">
        <is>
          <t>容量</t>
        </is>
      </c>
      <c r="F2" s="42" t="inlineStr">
        <is>
          <t>混合写1Sec</t>
        </is>
      </c>
      <c r="G2" s="42" t="inlineStr">
        <is>
          <t>混合写2Sec</t>
        </is>
      </c>
      <c r="H2" s="42" t="inlineStr">
        <is>
          <t>混合写32Sec</t>
        </is>
      </c>
      <c r="I2" s="43" t="inlineStr">
        <is>
          <t>混合读1Sec</t>
        </is>
      </c>
      <c r="J2" s="43" t="inlineStr">
        <is>
          <t>混合读2Sec</t>
        </is>
      </c>
      <c r="K2" s="43" t="inlineStr">
        <is>
          <t>混合读32Sec</t>
        </is>
      </c>
      <c r="L2" s="42" t="inlineStr">
        <is>
          <t>顺序只写1Sec</t>
        </is>
      </c>
      <c r="M2" s="42" t="inlineStr">
        <is>
          <t>顺序只写2Sec</t>
        </is>
      </c>
      <c r="N2" s="42" t="inlineStr">
        <is>
          <t>顺序只写32Sec</t>
        </is>
      </c>
      <c r="O2" s="43" t="inlineStr">
        <is>
          <t>随机只写1Sec</t>
        </is>
      </c>
      <c r="P2" s="43" t="inlineStr">
        <is>
          <t>随机只写2Sec</t>
        </is>
      </c>
      <c r="Q2" s="43" t="inlineStr">
        <is>
          <t>随机只写32Sec</t>
        </is>
      </c>
      <c r="R2" s="43" t="inlineStr">
        <is>
          <t>随机只写1/2/32Sec</t>
        </is>
      </c>
      <c r="S2" s="42" t="inlineStr">
        <is>
          <t>顺序只读1Sec</t>
        </is>
      </c>
      <c r="T2" s="42" t="inlineStr">
        <is>
          <t>顺序只读2Sec</t>
        </is>
      </c>
      <c r="U2" s="42" t="inlineStr">
        <is>
          <t>顺序只读32Sec</t>
        </is>
      </c>
      <c r="V2" s="43" t="inlineStr">
        <is>
          <t>随机只读1Sec</t>
        </is>
      </c>
      <c r="W2" s="43" t="inlineStr">
        <is>
          <t>随机只读2Sec</t>
        </is>
      </c>
      <c r="X2" s="43" t="inlineStr">
        <is>
          <t>随机只读32Sec</t>
        </is>
      </c>
      <c r="Y2" s="43" t="inlineStr">
        <is>
          <t>随机只读1~32Sec</t>
        </is>
      </c>
    </row>
    <row r="7" ht="16.5" customHeight="1" s="149">
      <c r="B7" s="0" t="n"/>
    </row>
    <row r="8" ht="16.5" customHeight="1" s="149">
      <c r="B8" s="0" t="n"/>
    </row>
    <row r="9" ht="16.5" customHeight="1" s="149">
      <c r="B9" s="0" t="n"/>
    </row>
  </sheetData>
  <mergeCells count="1">
    <mergeCell ref="A1:Y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2"/>
  <sheetViews>
    <sheetView tabSelected="1" workbookViewId="0">
      <selection activeCell="L7" sqref="L7"/>
    </sheetView>
  </sheetViews>
  <sheetFormatPr baseColWidth="8" defaultRowHeight="15.6"/>
  <sheetData>
    <row r="1">
      <c r="A1" s="237" t="inlineStr">
        <is>
          <t>厂商</t>
        </is>
      </c>
      <c r="B1" s="237" t="inlineStr">
        <is>
          <t>PN</t>
        </is>
      </c>
      <c r="C1" s="237" t="inlineStr">
        <is>
          <t>主控</t>
        </is>
      </c>
      <c r="D1" s="237" t="inlineStr">
        <is>
          <t>Flash</t>
        </is>
      </c>
      <c r="E1" s="237" t="inlineStr">
        <is>
          <t>容量</t>
        </is>
      </c>
      <c r="F1" s="238" t="inlineStr">
        <is>
          <t>顺序写1Sec</t>
        </is>
      </c>
      <c r="G1" s="239" t="n"/>
      <c r="H1" s="245" t="inlineStr">
        <is>
          <t>顺序写2Sec</t>
        </is>
      </c>
      <c r="I1" s="239" t="n"/>
      <c r="J1" s="244" t="inlineStr">
        <is>
          <t>顺序写32Sec</t>
        </is>
      </c>
      <c r="K1" s="239" t="n"/>
      <c r="L1" s="245" t="inlineStr">
        <is>
          <t>顺序读1Sec</t>
        </is>
      </c>
      <c r="M1" s="239" t="n"/>
      <c r="N1" s="244" t="inlineStr">
        <is>
          <t>顺序读2Sec</t>
        </is>
      </c>
      <c r="O1" s="239" t="n"/>
      <c r="P1" s="242" t="inlineStr">
        <is>
          <t>顺序读32Sec</t>
        </is>
      </c>
      <c r="Q1" s="243" t="n"/>
    </row>
    <row r="2">
      <c r="A2" s="177" t="n"/>
      <c r="B2" s="177" t="n"/>
      <c r="C2" s="177" t="n"/>
      <c r="D2" s="177" t="n"/>
      <c r="E2" s="177" t="n"/>
      <c r="F2" s="244" t="inlineStr">
        <is>
          <t>MAX(ms)</t>
        </is>
      </c>
      <c r="G2" s="244" t="inlineStr">
        <is>
          <t>99%(ms)</t>
        </is>
      </c>
      <c r="H2" s="245" t="inlineStr">
        <is>
          <t>MAX(ms)</t>
        </is>
      </c>
      <c r="I2" s="245" t="inlineStr">
        <is>
          <t>99%(ms)</t>
        </is>
      </c>
      <c r="J2" s="244" t="inlineStr">
        <is>
          <t>MAX(ms)</t>
        </is>
      </c>
      <c r="K2" s="244" t="inlineStr">
        <is>
          <t>99%(ms)</t>
        </is>
      </c>
      <c r="L2" s="245" t="inlineStr">
        <is>
          <t>MAX(ms)</t>
        </is>
      </c>
      <c r="M2" s="245" t="inlineStr">
        <is>
          <t>99%(ms)</t>
        </is>
      </c>
      <c r="N2" s="244" t="inlineStr">
        <is>
          <t>MAX(ms)</t>
        </is>
      </c>
      <c r="O2" s="244" t="inlineStr">
        <is>
          <t>99%(ms)</t>
        </is>
      </c>
      <c r="P2" s="245" t="inlineStr">
        <is>
          <t>MAX(ms)</t>
        </is>
      </c>
      <c r="Q2" s="245" t="inlineStr">
        <is>
          <t>99%(ms)</t>
        </is>
      </c>
    </row>
  </sheetData>
  <mergeCells count="11">
    <mergeCell ref="N1:O1"/>
    <mergeCell ref="H1:I1"/>
    <mergeCell ref="L1:M1"/>
    <mergeCell ref="J1:K1"/>
    <mergeCell ref="P1:Q1"/>
    <mergeCell ref="C1:C2"/>
    <mergeCell ref="B1:B2"/>
    <mergeCell ref="D1:D2"/>
    <mergeCell ref="E1:E2"/>
    <mergeCell ref="F1:G1"/>
    <mergeCell ref="A1:A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X12"/>
  <sheetViews>
    <sheetView zoomScale="70" zoomScaleNormal="70" workbookViewId="0">
      <selection activeCell="A4" sqref="A4:XFD47"/>
    </sheetView>
  </sheetViews>
  <sheetFormatPr baseColWidth="8" defaultColWidth="9" defaultRowHeight="15.75" customHeight="1"/>
  <cols>
    <col width="16" customWidth="1" style="134" min="1" max="1"/>
    <col width="21.453125" customWidth="1" style="69" min="2" max="2"/>
    <col width="9" customWidth="1" style="134" min="3" max="5"/>
    <col width="9.6328125" customWidth="1" style="69" min="6" max="6"/>
    <col width="9" customWidth="1" style="134" min="7" max="7"/>
    <col width="9" customWidth="1" style="134" min="8" max="16384"/>
  </cols>
  <sheetData>
    <row r="1" ht="15.75" customFormat="1" customHeight="1" s="65">
      <c r="A1" s="222" t="inlineStr">
        <is>
          <t>厂商</t>
        </is>
      </c>
      <c r="B1" s="222" t="inlineStr">
        <is>
          <t>PN/备注</t>
        </is>
      </c>
      <c r="C1" s="222" t="inlineStr">
        <is>
          <t>主控</t>
        </is>
      </c>
      <c r="D1" s="222" t="inlineStr">
        <is>
          <t>Flash</t>
        </is>
      </c>
      <c r="E1" s="222" t="inlineStr">
        <is>
          <t>容量</t>
        </is>
      </c>
      <c r="F1" s="250" t="inlineStr">
        <is>
          <t>传输方式</t>
        </is>
      </c>
      <c r="G1" s="251" t="inlineStr">
        <is>
          <t>CMDQ</t>
        </is>
      </c>
      <c r="H1" s="156" t="n"/>
      <c r="I1" s="156" t="n"/>
      <c r="J1" s="156" t="n"/>
      <c r="K1" s="156" t="n"/>
      <c r="L1" s="157" t="n"/>
      <c r="M1" s="251" t="inlineStr">
        <is>
          <t>PACK</t>
        </is>
      </c>
      <c r="N1" s="156" t="n"/>
      <c r="O1" s="156" t="n"/>
      <c r="P1" s="156" t="n"/>
      <c r="Q1" s="156" t="n"/>
      <c r="R1" s="157" t="n"/>
      <c r="S1" s="251" t="inlineStr">
        <is>
          <t>CMD23+CMD25</t>
        </is>
      </c>
      <c r="T1" s="156" t="n"/>
      <c r="U1" s="156" t="n"/>
      <c r="V1" s="156" t="n"/>
      <c r="W1" s="156" t="n"/>
      <c r="X1" s="157" t="n"/>
    </row>
    <row r="2" ht="13.2" customFormat="1" customHeight="1" s="65">
      <c r="A2" s="176" t="n"/>
      <c r="B2" s="176" t="n"/>
      <c r="C2" s="176" t="n"/>
      <c r="D2" s="176" t="n"/>
      <c r="E2" s="176" t="n"/>
      <c r="F2" s="44" t="inlineStr">
        <is>
          <t>操作方式</t>
        </is>
      </c>
      <c r="G2" s="251" t="inlineStr">
        <is>
          <t>Insert</t>
        </is>
      </c>
      <c r="H2" s="157" t="n"/>
      <c r="I2" s="251" t="inlineStr">
        <is>
          <t>Updata</t>
        </is>
      </c>
      <c r="J2" s="157" t="n"/>
      <c r="K2" s="251" t="inlineStr">
        <is>
          <t>Delect</t>
        </is>
      </c>
      <c r="L2" s="157" t="n"/>
      <c r="M2" s="251" t="inlineStr">
        <is>
          <t>Insert</t>
        </is>
      </c>
      <c r="N2" s="157" t="n"/>
      <c r="O2" s="251" t="inlineStr">
        <is>
          <t>Updata</t>
        </is>
      </c>
      <c r="P2" s="157" t="n"/>
      <c r="Q2" s="251" t="inlineStr">
        <is>
          <t>Delect</t>
        </is>
      </c>
      <c r="R2" s="157" t="n"/>
      <c r="S2" s="251" t="inlineStr">
        <is>
          <t>Insert</t>
        </is>
      </c>
      <c r="T2" s="157" t="n"/>
      <c r="U2" s="251" t="inlineStr">
        <is>
          <t>Updata</t>
        </is>
      </c>
      <c r="V2" s="157" t="n"/>
      <c r="W2" s="251" t="inlineStr">
        <is>
          <t>Delect</t>
        </is>
      </c>
      <c r="X2" s="157" t="n"/>
    </row>
    <row r="3" ht="15.75" customFormat="1" customHeight="1" s="65">
      <c r="A3" s="177" t="n"/>
      <c r="B3" s="177" t="n"/>
      <c r="C3" s="177" t="n"/>
      <c r="D3" s="177" t="n"/>
      <c r="E3" s="177" t="n"/>
      <c r="F3" s="252" t="inlineStr">
        <is>
          <t>样品状态</t>
        </is>
      </c>
      <c r="G3" s="251" t="inlineStr">
        <is>
          <t>Burn</t>
        </is>
      </c>
      <c r="H3" s="253" t="inlineStr">
        <is>
          <t>Load</t>
        </is>
      </c>
      <c r="I3" s="251" t="inlineStr">
        <is>
          <t>Burn</t>
        </is>
      </c>
      <c r="J3" s="253" t="inlineStr">
        <is>
          <t>Load</t>
        </is>
      </c>
      <c r="K3" s="251" t="inlineStr">
        <is>
          <t>Burn</t>
        </is>
      </c>
      <c r="L3" s="253" t="inlineStr">
        <is>
          <t>Load</t>
        </is>
      </c>
      <c r="M3" s="251" t="inlineStr">
        <is>
          <t>Burn</t>
        </is>
      </c>
      <c r="N3" s="253" t="inlineStr">
        <is>
          <t>Load</t>
        </is>
      </c>
      <c r="O3" s="251" t="inlineStr">
        <is>
          <t>Burn</t>
        </is>
      </c>
      <c r="P3" s="253" t="inlineStr">
        <is>
          <t>Load</t>
        </is>
      </c>
      <c r="Q3" s="251" t="inlineStr">
        <is>
          <t>Burn</t>
        </is>
      </c>
      <c r="R3" s="253" t="inlineStr">
        <is>
          <t>Load</t>
        </is>
      </c>
      <c r="S3" s="251" t="inlineStr">
        <is>
          <t>Burn</t>
        </is>
      </c>
      <c r="T3" s="253" t="inlineStr">
        <is>
          <t>Load</t>
        </is>
      </c>
      <c r="U3" s="251" t="inlineStr">
        <is>
          <t>Burn</t>
        </is>
      </c>
      <c r="V3" s="253" t="inlineStr">
        <is>
          <t>Load</t>
        </is>
      </c>
      <c r="W3" s="251" t="inlineStr">
        <is>
          <t>Burn</t>
        </is>
      </c>
      <c r="X3" s="253" t="inlineStr">
        <is>
          <t>Load</t>
        </is>
      </c>
    </row>
    <row r="7" ht="15.75" customHeight="1" s="149">
      <c r="B7" s="134" t="n"/>
      <c r="D7" s="69" t="n"/>
      <c r="F7" s="134" t="n"/>
    </row>
    <row r="8" ht="15.75" customHeight="1" s="149">
      <c r="B8" s="134" t="n"/>
      <c r="D8" s="69" t="n"/>
      <c r="F8" s="134" t="n"/>
    </row>
    <row r="9" ht="15.75" customHeight="1" s="149">
      <c r="B9" s="134" t="n"/>
      <c r="D9" s="69" t="n"/>
      <c r="F9" s="134" t="n"/>
    </row>
    <row r="10" ht="15.75" customHeight="1" s="149">
      <c r="B10" s="134" t="n"/>
      <c r="D10" s="69" t="n"/>
      <c r="F10" s="134" t="n"/>
    </row>
    <row r="11" ht="15.75" customHeight="1" s="149">
      <c r="B11" s="134" t="n"/>
      <c r="D11" s="69" t="n"/>
      <c r="F11" s="134" t="n"/>
    </row>
    <row r="12" ht="15.75" customHeight="1" s="149">
      <c r="B12" s="134" t="n"/>
      <c r="D12" s="69" t="n"/>
      <c r="F12" s="134" t="n"/>
    </row>
  </sheetData>
  <mergeCells count="17">
    <mergeCell ref="G1:L1"/>
    <mergeCell ref="A1:A3"/>
    <mergeCell ref="M2:N2"/>
    <mergeCell ref="S2:T2"/>
    <mergeCell ref="Q2:R2"/>
    <mergeCell ref="B1:B3"/>
    <mergeCell ref="C1:C3"/>
    <mergeCell ref="W2:X2"/>
    <mergeCell ref="U2:V2"/>
    <mergeCell ref="G2:H2"/>
    <mergeCell ref="K2:L2"/>
    <mergeCell ref="I2:J2"/>
    <mergeCell ref="S1:X1"/>
    <mergeCell ref="D1:D3"/>
    <mergeCell ref="M1:R1"/>
    <mergeCell ref="E1:E3"/>
    <mergeCell ref="O2:P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BV3"/>
  <sheetViews>
    <sheetView zoomScale="70" zoomScaleNormal="70" workbookViewId="0">
      <selection activeCell="A4" sqref="A4:XFD30"/>
    </sheetView>
  </sheetViews>
  <sheetFormatPr baseColWidth="8" defaultColWidth="8.81640625" defaultRowHeight="15.6" customHeight="1"/>
  <cols>
    <col width="9.36328125" customWidth="1" style="68" min="1" max="1"/>
    <col width="22.1796875" customWidth="1" style="68" min="2" max="2"/>
    <col width="7.1796875" customWidth="1" style="149" min="63" max="63"/>
  </cols>
  <sheetData>
    <row r="1" ht="13.8" customHeight="1" s="149">
      <c r="A1" s="203" t="inlineStr">
        <is>
          <t>厂商</t>
        </is>
      </c>
      <c r="B1" s="203" t="inlineStr">
        <is>
          <t>PN</t>
        </is>
      </c>
      <c r="C1" s="203" t="inlineStr">
        <is>
          <t>主控</t>
        </is>
      </c>
      <c r="D1" s="203" t="inlineStr">
        <is>
          <t>Flash</t>
        </is>
      </c>
      <c r="E1" s="203" t="inlineStr">
        <is>
          <t>容量</t>
        </is>
      </c>
      <c r="F1" s="225" t="inlineStr">
        <is>
          <t>测试说明：随机写1G，擦除16M</t>
        </is>
      </c>
      <c r="G1" s="156" t="n"/>
      <c r="H1" s="156" t="n"/>
      <c r="I1" s="156" t="n"/>
      <c r="J1" s="156" t="n"/>
      <c r="K1" s="156" t="n"/>
      <c r="L1" s="156" t="n"/>
      <c r="M1" s="156" t="n"/>
      <c r="N1" s="156" t="n"/>
      <c r="O1" s="156" t="n"/>
      <c r="P1" s="156" t="n"/>
      <c r="Q1" s="156" t="n"/>
      <c r="R1" s="156" t="n"/>
      <c r="S1" s="156" t="n"/>
      <c r="T1" s="156" t="n"/>
      <c r="U1" s="156" t="n"/>
      <c r="V1" s="156" t="n"/>
      <c r="W1" s="156" t="n"/>
      <c r="X1" s="156" t="n"/>
      <c r="Y1" s="156" t="n"/>
      <c r="Z1" s="156" t="n"/>
      <c r="AA1" s="156" t="n"/>
      <c r="AB1" s="156" t="n"/>
      <c r="AC1" s="156" t="n"/>
      <c r="AD1" s="156" t="n"/>
      <c r="AE1" s="156" t="n"/>
      <c r="AF1" s="156" t="n"/>
      <c r="AG1" s="156" t="n"/>
      <c r="AH1" s="156" t="n"/>
      <c r="AI1" s="156" t="n"/>
      <c r="AJ1" s="156" t="n"/>
      <c r="AK1" s="156" t="n"/>
      <c r="AL1" s="156" t="n"/>
      <c r="AM1" s="156" t="n"/>
      <c r="AN1" s="156" t="n"/>
      <c r="AO1" s="156" t="n"/>
      <c r="AP1" s="156" t="n"/>
      <c r="AQ1" s="156" t="n"/>
      <c r="AR1" s="156" t="n"/>
      <c r="AS1" s="156" t="n"/>
      <c r="AT1" s="156" t="n"/>
      <c r="AU1" s="156" t="n"/>
      <c r="AV1" s="156" t="n"/>
      <c r="AW1" s="156" t="n"/>
      <c r="AX1" s="156" t="n"/>
      <c r="AY1" s="156" t="n"/>
      <c r="AZ1" s="156" t="n"/>
      <c r="BA1" s="156" t="n"/>
      <c r="BB1" s="156" t="n"/>
      <c r="BC1" s="156" t="n"/>
      <c r="BD1" s="156" t="n"/>
      <c r="BE1" s="156" t="n"/>
      <c r="BF1" s="156" t="n"/>
      <c r="BG1" s="156" t="n"/>
      <c r="BH1" s="156" t="n"/>
      <c r="BI1" s="156" t="n"/>
      <c r="BJ1" s="156" t="n"/>
      <c r="BK1" s="156" t="n"/>
      <c r="BL1" s="156" t="n"/>
      <c r="BM1" s="156" t="n"/>
      <c r="BN1" s="156" t="n"/>
      <c r="BO1" s="156" t="n"/>
      <c r="BP1" s="156" t="n"/>
      <c r="BQ1" s="156" t="n"/>
      <c r="BR1" s="156" t="n"/>
      <c r="BS1" s="156" t="n"/>
      <c r="BT1" s="156" t="n"/>
      <c r="BU1" s="156" t="n"/>
      <c r="BV1" s="157" t="n"/>
    </row>
    <row r="2" ht="13.8" customHeight="1" s="149">
      <c r="A2" s="176" t="n"/>
      <c r="B2" s="176" t="n"/>
      <c r="C2" s="176" t="n"/>
      <c r="D2" s="176" t="n"/>
      <c r="E2" s="176" t="n"/>
      <c r="F2" s="226" t="inlineStr">
        <is>
          <t>写首包时间</t>
        </is>
      </c>
      <c r="G2" s="156" t="n"/>
      <c r="H2" s="156" t="n"/>
      <c r="I2" s="156" t="n"/>
      <c r="J2" s="156" t="n"/>
      <c r="K2" s="156" t="n"/>
      <c r="L2" s="156" t="n"/>
      <c r="M2" s="156" t="n"/>
      <c r="N2" s="157" t="n"/>
      <c r="O2" s="228" t="inlineStr">
        <is>
          <t>Erase</t>
        </is>
      </c>
      <c r="P2" s="156" t="n"/>
      <c r="Q2" s="156" t="n"/>
      <c r="R2" s="156" t="n"/>
      <c r="S2" s="156" t="n"/>
      <c r="T2" s="156" t="n"/>
      <c r="U2" s="156" t="n"/>
      <c r="V2" s="156" t="n"/>
      <c r="W2" s="156" t="n"/>
      <c r="X2" s="156" t="n"/>
      <c r="Y2" s="156" t="n"/>
      <c r="Z2" s="156" t="n"/>
      <c r="AA2" s="156" t="n"/>
      <c r="AB2" s="156" t="n"/>
      <c r="AC2" s="157" t="n"/>
      <c r="AD2" s="229" t="inlineStr">
        <is>
          <t>Trim</t>
        </is>
      </c>
      <c r="AE2" s="156" t="n"/>
      <c r="AF2" s="156" t="n"/>
      <c r="AG2" s="156" t="n"/>
      <c r="AH2" s="156" t="n"/>
      <c r="AI2" s="156" t="n"/>
      <c r="AJ2" s="156" t="n"/>
      <c r="AK2" s="156" t="n"/>
      <c r="AL2" s="156" t="n"/>
      <c r="AM2" s="156" t="n"/>
      <c r="AN2" s="156" t="n"/>
      <c r="AO2" s="156" t="n"/>
      <c r="AP2" s="156" t="n"/>
      <c r="AQ2" s="156" t="n"/>
      <c r="AR2" s="157" t="n"/>
      <c r="AS2" s="227" t="inlineStr">
        <is>
          <t>Discard</t>
        </is>
      </c>
      <c r="AT2" s="156" t="n"/>
      <c r="AU2" s="156" t="n"/>
      <c r="AV2" s="156" t="n"/>
      <c r="AW2" s="156" t="n"/>
      <c r="AX2" s="156" t="n"/>
      <c r="AY2" s="156" t="n"/>
      <c r="AZ2" s="156" t="n"/>
      <c r="BA2" s="156" t="n"/>
      <c r="BB2" s="156" t="n"/>
      <c r="BC2" s="156" t="n"/>
      <c r="BD2" s="156" t="n"/>
      <c r="BE2" s="156" t="n"/>
      <c r="BF2" s="156" t="n"/>
      <c r="BG2" s="157" t="n"/>
      <c r="BH2" s="224" t="inlineStr">
        <is>
          <t>SecureTrim</t>
        </is>
      </c>
      <c r="BI2" s="156" t="n"/>
      <c r="BJ2" s="156" t="n"/>
      <c r="BK2" s="156" t="n"/>
      <c r="BL2" s="156" t="n"/>
      <c r="BM2" s="156" t="n"/>
      <c r="BN2" s="156" t="n"/>
      <c r="BO2" s="156" t="n"/>
      <c r="BP2" s="156" t="n"/>
      <c r="BQ2" s="156" t="n"/>
      <c r="BR2" s="156" t="n"/>
      <c r="BS2" s="156" t="n"/>
      <c r="BT2" s="156" t="n"/>
      <c r="BU2" s="156" t="n"/>
      <c r="BV2" s="157" t="n"/>
    </row>
    <row r="3" ht="13.8" customHeight="1" s="149">
      <c r="A3" s="177" t="n"/>
      <c r="B3" s="177" t="n"/>
      <c r="C3" s="177" t="n"/>
      <c r="D3" s="177" t="n"/>
      <c r="E3" s="177" t="n"/>
      <c r="F3" s="201" t="inlineStr">
        <is>
          <t>0_10ms</t>
        </is>
      </c>
      <c r="G3" s="201" t="inlineStr">
        <is>
          <t>10_30ms</t>
        </is>
      </c>
      <c r="H3" s="201" t="inlineStr">
        <is>
          <t>30_60ms</t>
        </is>
      </c>
      <c r="I3" s="201" t="inlineStr">
        <is>
          <t>60_100ms</t>
        </is>
      </c>
      <c r="J3" s="201" t="inlineStr">
        <is>
          <t>100_150ms</t>
        </is>
      </c>
      <c r="K3" s="201" t="inlineStr">
        <is>
          <t>150_200ms</t>
        </is>
      </c>
      <c r="L3" s="201" t="inlineStr">
        <is>
          <t>200_300ms</t>
        </is>
      </c>
      <c r="M3" s="201" t="inlineStr">
        <is>
          <t>300_500ms</t>
        </is>
      </c>
      <c r="N3" s="201" t="inlineStr">
        <is>
          <t>500ms以上</t>
        </is>
      </c>
      <c r="O3" s="201" t="inlineStr">
        <is>
          <t>0_1ms</t>
        </is>
      </c>
      <c r="P3" s="201" t="inlineStr">
        <is>
          <t>1_10ms</t>
        </is>
      </c>
      <c r="Q3" s="201" t="inlineStr">
        <is>
          <t>10_50ms</t>
        </is>
      </c>
      <c r="R3" s="201" t="inlineStr">
        <is>
          <t>50_100ms</t>
        </is>
      </c>
      <c r="S3" s="201" t="inlineStr">
        <is>
          <t>100_200ms</t>
        </is>
      </c>
      <c r="T3" s="201" t="inlineStr">
        <is>
          <t>200_500ms</t>
        </is>
      </c>
      <c r="U3" s="201" t="inlineStr">
        <is>
          <t>500_1000ms</t>
        </is>
      </c>
      <c r="V3" s="201" t="inlineStr">
        <is>
          <t>1_2s</t>
        </is>
      </c>
      <c r="W3" s="201" t="inlineStr">
        <is>
          <t>2_3s</t>
        </is>
      </c>
      <c r="X3" s="201" t="inlineStr">
        <is>
          <t>3_5s</t>
        </is>
      </c>
      <c r="Y3" s="201" t="inlineStr">
        <is>
          <t>5_10s</t>
        </is>
      </c>
      <c r="Z3" s="201" t="inlineStr">
        <is>
          <t>10_30s</t>
        </is>
      </c>
      <c r="AA3" s="201" t="inlineStr">
        <is>
          <t>30_60s</t>
        </is>
      </c>
      <c r="AB3" s="201" t="inlineStr">
        <is>
          <t>60_120s</t>
        </is>
      </c>
      <c r="AC3" s="201" t="inlineStr">
        <is>
          <t>120s以上</t>
        </is>
      </c>
      <c r="AD3" s="201" t="inlineStr">
        <is>
          <t>0_1ms</t>
        </is>
      </c>
      <c r="AE3" s="201" t="inlineStr">
        <is>
          <t>1_10ms</t>
        </is>
      </c>
      <c r="AF3" s="201" t="inlineStr">
        <is>
          <t>10_50ms</t>
        </is>
      </c>
      <c r="AG3" s="201" t="inlineStr">
        <is>
          <t>50_100ms</t>
        </is>
      </c>
      <c r="AH3" s="201" t="inlineStr">
        <is>
          <t>100_200ms</t>
        </is>
      </c>
      <c r="AI3" s="201" t="inlineStr">
        <is>
          <t>200_500ms</t>
        </is>
      </c>
      <c r="AJ3" s="201" t="inlineStr">
        <is>
          <t>500_1000ms</t>
        </is>
      </c>
      <c r="AK3" s="201" t="inlineStr">
        <is>
          <t>1_2s</t>
        </is>
      </c>
      <c r="AL3" s="201" t="inlineStr">
        <is>
          <t>2_3s</t>
        </is>
      </c>
      <c r="AM3" s="201" t="inlineStr">
        <is>
          <t>3_5s</t>
        </is>
      </c>
      <c r="AN3" s="201" t="inlineStr">
        <is>
          <t>5_10s</t>
        </is>
      </c>
      <c r="AO3" s="201" t="inlineStr">
        <is>
          <t>10_30s</t>
        </is>
      </c>
      <c r="AP3" s="201" t="inlineStr">
        <is>
          <t>30_60s</t>
        </is>
      </c>
      <c r="AQ3" s="201" t="inlineStr">
        <is>
          <t>60_120s</t>
        </is>
      </c>
      <c r="AR3" s="201" t="inlineStr">
        <is>
          <t>120s以上</t>
        </is>
      </c>
      <c r="AS3" s="201" t="inlineStr">
        <is>
          <t>0_1ms</t>
        </is>
      </c>
      <c r="AT3" s="201" t="inlineStr">
        <is>
          <t>1_10ms</t>
        </is>
      </c>
      <c r="AU3" s="201" t="inlineStr">
        <is>
          <t>10_50ms</t>
        </is>
      </c>
      <c r="AV3" s="201" t="inlineStr">
        <is>
          <t>50_100ms</t>
        </is>
      </c>
      <c r="AW3" s="201" t="inlineStr">
        <is>
          <t>100_200ms</t>
        </is>
      </c>
      <c r="AX3" s="201" t="inlineStr">
        <is>
          <t>200_500ms</t>
        </is>
      </c>
      <c r="AY3" s="201" t="inlineStr">
        <is>
          <t>500_1000ms</t>
        </is>
      </c>
      <c r="AZ3" s="201" t="inlineStr">
        <is>
          <t>1_2s</t>
        </is>
      </c>
      <c r="BA3" s="201" t="inlineStr">
        <is>
          <t>2_3s</t>
        </is>
      </c>
      <c r="BB3" s="201" t="inlineStr">
        <is>
          <t>3_5s</t>
        </is>
      </c>
      <c r="BC3" s="201" t="inlineStr">
        <is>
          <t>5_10s</t>
        </is>
      </c>
      <c r="BD3" s="201" t="inlineStr">
        <is>
          <t>10_30s</t>
        </is>
      </c>
      <c r="BE3" s="201" t="inlineStr">
        <is>
          <t>30_60s</t>
        </is>
      </c>
      <c r="BF3" s="201" t="inlineStr">
        <is>
          <t>60_120s</t>
        </is>
      </c>
      <c r="BG3" s="201" t="inlineStr">
        <is>
          <t>120s以上</t>
        </is>
      </c>
      <c r="BH3" s="201" t="inlineStr">
        <is>
          <t>0_1ms</t>
        </is>
      </c>
      <c r="BI3" s="201" t="inlineStr">
        <is>
          <t>1_10ms</t>
        </is>
      </c>
      <c r="BJ3" s="201" t="inlineStr">
        <is>
          <t>10_50ms</t>
        </is>
      </c>
      <c r="BK3" s="201" t="inlineStr">
        <is>
          <t>50_100ms</t>
        </is>
      </c>
      <c r="BL3" s="201" t="inlineStr">
        <is>
          <t>100_200ms</t>
        </is>
      </c>
      <c r="BM3" s="201" t="inlineStr">
        <is>
          <t>200_500ms</t>
        </is>
      </c>
      <c r="BN3" s="201" t="inlineStr">
        <is>
          <t>500_1000ms</t>
        </is>
      </c>
      <c r="BO3" s="201" t="inlineStr">
        <is>
          <t>1_2s</t>
        </is>
      </c>
      <c r="BP3" s="201" t="inlineStr">
        <is>
          <t>2_3s</t>
        </is>
      </c>
      <c r="BQ3" s="201" t="inlineStr">
        <is>
          <t>3_5s</t>
        </is>
      </c>
      <c r="BR3" s="201" t="inlineStr">
        <is>
          <t>5_10s</t>
        </is>
      </c>
      <c r="BS3" s="201" t="inlineStr">
        <is>
          <t>10_30s</t>
        </is>
      </c>
      <c r="BT3" s="201" t="inlineStr">
        <is>
          <t>30_60s</t>
        </is>
      </c>
      <c r="BU3" s="201" t="inlineStr">
        <is>
          <t>60_120s</t>
        </is>
      </c>
      <c r="BV3" s="201" t="inlineStr">
        <is>
          <t>120s以上</t>
        </is>
      </c>
    </row>
  </sheetData>
  <mergeCells count="11">
    <mergeCell ref="A1:A3"/>
    <mergeCell ref="D1:D3"/>
    <mergeCell ref="B1:B3"/>
    <mergeCell ref="AS2:BG2"/>
    <mergeCell ref="C1:C3"/>
    <mergeCell ref="O2:AC2"/>
    <mergeCell ref="AD2:AR2"/>
    <mergeCell ref="BH2:BV2"/>
    <mergeCell ref="E1:E3"/>
    <mergeCell ref="F1:BV1"/>
    <mergeCell ref="F2:N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AI2"/>
  <sheetViews>
    <sheetView zoomScale="70" zoomScaleNormal="70" workbookViewId="0">
      <selection activeCell="A3" sqref="A3:XFD30"/>
    </sheetView>
  </sheetViews>
  <sheetFormatPr baseColWidth="8" defaultColWidth="10" defaultRowHeight="16.5" customHeight="1"/>
  <cols>
    <col width="18.453125" customWidth="1" style="68" min="2" max="2"/>
    <col width="16.1796875" customWidth="1" style="68" min="6" max="6"/>
    <col width="16.6328125" customWidth="1" style="68" min="7" max="7"/>
    <col width="17.81640625" customWidth="1" style="68" min="8" max="8"/>
    <col width="16.36328125" customWidth="1" style="68" min="9" max="10"/>
    <col width="18" customWidth="1" style="68" min="11" max="11"/>
    <col width="17.36328125" customWidth="1" style="68" min="12" max="12"/>
    <col width="16.6328125" customWidth="1" style="68" min="13" max="13"/>
    <col width="18.453125" customWidth="1" style="68" min="14" max="14"/>
    <col width="16.36328125" customWidth="1" style="68" min="15" max="16"/>
    <col width="17.1796875" customWidth="1" style="68" min="17" max="17"/>
    <col width="15.6328125" customWidth="1" style="68" min="18" max="19"/>
    <col width="17.453125" customWidth="1" style="68" min="20" max="20"/>
    <col width="17.1796875" customWidth="1" style="68" min="21" max="21"/>
    <col width="15.36328125" customWidth="1" style="68" min="22" max="22"/>
    <col width="18.1796875" customWidth="1" style="68" min="23" max="23"/>
    <col width="15.81640625" customWidth="1" style="68" min="24" max="24"/>
    <col width="16.6328125" customWidth="1" style="68" min="25" max="25"/>
    <col width="17.6328125" customWidth="1" style="68" min="26" max="26"/>
    <col width="16.36328125" customWidth="1" style="68" min="27" max="27"/>
    <col width="17.36328125" customWidth="1" style="68" min="28" max="28"/>
    <col width="19" customWidth="1" style="68" min="29" max="29"/>
    <col width="15.6328125" customWidth="1" style="68" min="30" max="30"/>
    <col width="15.453125" customWidth="1" style="68" min="31" max="31"/>
    <col width="18.36328125" customWidth="1" style="68" min="32" max="32"/>
    <col width="16.453125" customWidth="1" style="68" min="33" max="33"/>
    <col width="17.453125" customWidth="1" style="68" min="34" max="34"/>
    <col width="18.6328125" customWidth="1" style="68" min="35" max="35"/>
  </cols>
  <sheetData>
    <row r="1" ht="16.5" customHeight="1" s="149">
      <c r="A1" s="183" t="inlineStr">
        <is>
          <t>厂商</t>
        </is>
      </c>
      <c r="B1" s="183" t="inlineStr">
        <is>
          <t>PN</t>
        </is>
      </c>
      <c r="C1" s="183" t="inlineStr">
        <is>
          <t>主控</t>
        </is>
      </c>
      <c r="D1" s="183" t="inlineStr">
        <is>
          <t>Flash</t>
        </is>
      </c>
      <c r="E1" s="183" t="inlineStr">
        <is>
          <t>容量</t>
        </is>
      </c>
      <c r="F1" s="230" t="inlineStr">
        <is>
          <t>温度:常温 VCCQ:1.7V</t>
        </is>
      </c>
      <c r="G1" s="156" t="n"/>
      <c r="H1" s="157" t="n"/>
      <c r="I1" s="230" t="inlineStr">
        <is>
          <t>温度:常温 VCCQ:1.75V</t>
        </is>
      </c>
      <c r="J1" s="156" t="n"/>
      <c r="K1" s="157" t="n"/>
      <c r="L1" s="230" t="inlineStr">
        <is>
          <t>温度:常温 VCCQ:1.8V</t>
        </is>
      </c>
      <c r="M1" s="156" t="n"/>
      <c r="N1" s="157" t="n"/>
      <c r="O1" s="230" t="inlineStr">
        <is>
          <t>温度:常温 VCCQ:1.85V</t>
        </is>
      </c>
      <c r="P1" s="156" t="n"/>
      <c r="Q1" s="157" t="n"/>
      <c r="R1" s="230" t="inlineStr">
        <is>
          <t>温度:常温 VCCQ:1.9V</t>
        </is>
      </c>
      <c r="S1" s="156" t="n"/>
      <c r="T1" s="157" t="n"/>
      <c r="U1" s="230" t="inlineStr">
        <is>
          <t>温度:高温85℃ VCCQ:1.7V</t>
        </is>
      </c>
      <c r="V1" s="156" t="n"/>
      <c r="W1" s="157" t="n"/>
      <c r="X1" s="230" t="inlineStr">
        <is>
          <t>温度:高温85℃ VCCQ:1.75V</t>
        </is>
      </c>
      <c r="Y1" s="156" t="n"/>
      <c r="Z1" s="157" t="n"/>
      <c r="AA1" s="230" t="inlineStr">
        <is>
          <t>温度:高温85℃ VCCQ:1.8V</t>
        </is>
      </c>
      <c r="AB1" s="156" t="n"/>
      <c r="AC1" s="157" t="n"/>
      <c r="AD1" s="230" t="inlineStr">
        <is>
          <t>温度:高温85℃ VCCQ:1.85V</t>
        </is>
      </c>
      <c r="AE1" s="156" t="n"/>
      <c r="AF1" s="157" t="n"/>
      <c r="AG1" s="230" t="inlineStr">
        <is>
          <t>温度:高温85℃ VCCQ:1.9V</t>
        </is>
      </c>
      <c r="AH1" s="156" t="n"/>
      <c r="AI1" s="157" t="n"/>
    </row>
    <row r="2" ht="16.5" customHeight="1" s="149">
      <c r="A2" s="177" t="n"/>
      <c r="B2" s="177" t="n"/>
      <c r="C2" s="177" t="n"/>
      <c r="D2" s="177" t="n"/>
      <c r="E2" s="177" t="n"/>
      <c r="F2" s="230" t="inlineStr">
        <is>
          <t>第一窗口平均值</t>
        </is>
      </c>
      <c r="G2" s="230" t="inlineStr">
        <is>
          <t>第二窗口平均值</t>
        </is>
      </c>
      <c r="H2" s="230" t="inlineStr">
        <is>
          <t>总窗口长度平均值</t>
        </is>
      </c>
      <c r="I2" s="230" t="inlineStr">
        <is>
          <t>第一窗口平均值</t>
        </is>
      </c>
      <c r="J2" s="230" t="inlineStr">
        <is>
          <t>第二窗口平均值</t>
        </is>
      </c>
      <c r="K2" s="230" t="inlineStr">
        <is>
          <t>总窗口长度平均值</t>
        </is>
      </c>
      <c r="L2" s="230" t="inlineStr">
        <is>
          <t>第一窗口平均值</t>
        </is>
      </c>
      <c r="M2" s="230" t="inlineStr">
        <is>
          <t>第二窗口平均值</t>
        </is>
      </c>
      <c r="N2" s="230" t="inlineStr">
        <is>
          <t>总窗口长度平均值</t>
        </is>
      </c>
      <c r="O2" s="230" t="inlineStr">
        <is>
          <t>第一窗口平均值</t>
        </is>
      </c>
      <c r="P2" s="230" t="inlineStr">
        <is>
          <t>第二窗口平均值</t>
        </is>
      </c>
      <c r="Q2" s="230" t="inlineStr">
        <is>
          <t>总窗口长度平均值</t>
        </is>
      </c>
      <c r="R2" s="230" t="inlineStr">
        <is>
          <t>第一窗口平均值</t>
        </is>
      </c>
      <c r="S2" s="230" t="inlineStr">
        <is>
          <t>第二窗口平均值</t>
        </is>
      </c>
      <c r="T2" s="230" t="inlineStr">
        <is>
          <t>总窗口长度平均值</t>
        </is>
      </c>
      <c r="U2" s="230" t="inlineStr">
        <is>
          <t>第一窗口平均值</t>
        </is>
      </c>
      <c r="V2" s="230" t="inlineStr">
        <is>
          <t>第二窗口平均值</t>
        </is>
      </c>
      <c r="W2" s="230" t="inlineStr">
        <is>
          <t>总窗口长度平均值</t>
        </is>
      </c>
      <c r="X2" s="230" t="inlineStr">
        <is>
          <t>第一窗口平均值</t>
        </is>
      </c>
      <c r="Y2" s="230" t="inlineStr">
        <is>
          <t>第二窗口平均值</t>
        </is>
      </c>
      <c r="Z2" s="230" t="inlineStr">
        <is>
          <t>总窗口长度平均值</t>
        </is>
      </c>
      <c r="AA2" s="230" t="inlineStr">
        <is>
          <t>第一窗口平均值</t>
        </is>
      </c>
      <c r="AB2" s="230" t="inlineStr">
        <is>
          <t>第二窗口平均值</t>
        </is>
      </c>
      <c r="AC2" s="230" t="inlineStr">
        <is>
          <t>总窗口长度平均值</t>
        </is>
      </c>
      <c r="AD2" s="230" t="inlineStr">
        <is>
          <t>第一窗口平均值</t>
        </is>
      </c>
      <c r="AE2" s="230" t="inlineStr">
        <is>
          <t>第二窗口平均值</t>
        </is>
      </c>
      <c r="AF2" s="230" t="inlineStr">
        <is>
          <t>总窗口长度平均值</t>
        </is>
      </c>
      <c r="AG2" s="230" t="inlineStr">
        <is>
          <t>第一窗口平均值</t>
        </is>
      </c>
      <c r="AH2" s="144" t="inlineStr">
        <is>
          <t>第二窗口平均值</t>
        </is>
      </c>
      <c r="AI2" s="230" t="inlineStr">
        <is>
          <t>总窗口长度平均值</t>
        </is>
      </c>
    </row>
  </sheetData>
  <mergeCells count="15">
    <mergeCell ref="L1:N1"/>
    <mergeCell ref="AA1:AC1"/>
    <mergeCell ref="AG1:AI1"/>
    <mergeCell ref="O1:Q1"/>
    <mergeCell ref="AD1:AF1"/>
    <mergeCell ref="U1:W1"/>
    <mergeCell ref="F1:H1"/>
    <mergeCell ref="I1:K1"/>
    <mergeCell ref="D1:D2"/>
    <mergeCell ref="B1:B2"/>
    <mergeCell ref="C1:C2"/>
    <mergeCell ref="E1:E2"/>
    <mergeCell ref="R1:T1"/>
    <mergeCell ref="X1:Z1"/>
    <mergeCell ref="A1:A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0" summaryRight="0"/>
    <pageSetUpPr/>
  </sheetPr>
  <dimension ref="A1:CR3"/>
  <sheetViews>
    <sheetView zoomScale="70" zoomScaleNormal="70" workbookViewId="0">
      <selection activeCell="G21" sqref="G21"/>
    </sheetView>
  </sheetViews>
  <sheetFormatPr baseColWidth="8" defaultColWidth="8.81640625" defaultRowHeight="15.6" customHeight="1"/>
  <cols>
    <col width="11.81640625" customWidth="1" style="134" min="1" max="1"/>
    <col width="17.08984375" customWidth="1" style="69" min="2" max="2"/>
    <col width="8.81640625" customWidth="1" style="134" min="3" max="6"/>
    <col width="15.1796875" customWidth="1" style="69" min="7" max="7"/>
    <col width="8.81640625" customWidth="1" style="69" min="8" max="28"/>
    <col width="9.6328125" customWidth="1" style="69" min="29" max="29"/>
    <col width="9.36328125" customWidth="1" style="69" min="30" max="30"/>
    <col width="8.81640625" customWidth="1" style="69" min="31" max="45"/>
    <col width="9.36328125" customWidth="1" style="69" min="46" max="46"/>
    <col width="8.81640625" customWidth="1" style="69" min="47" max="53"/>
    <col width="9.36328125" customWidth="1" style="69" min="54" max="54"/>
    <col width="8.81640625" customWidth="1" style="69" min="55" max="96"/>
    <col width="8.81640625" customWidth="1" style="134" min="97" max="97"/>
    <col width="8.81640625" customWidth="1" style="134" min="98" max="16384"/>
  </cols>
  <sheetData>
    <row r="1" ht="15.6" customHeight="1" s="149">
      <c r="A1" s="183" t="inlineStr">
        <is>
          <t>厂商</t>
        </is>
      </c>
      <c r="B1" s="183" t="inlineStr">
        <is>
          <t>PN</t>
        </is>
      </c>
      <c r="C1" s="183" t="inlineStr">
        <is>
          <t>主控</t>
        </is>
      </c>
      <c r="D1" s="183" t="inlineStr">
        <is>
          <t>Flash</t>
        </is>
      </c>
      <c r="E1" s="183" t="inlineStr">
        <is>
          <t>容量</t>
        </is>
      </c>
      <c r="F1" s="232" t="inlineStr">
        <is>
          <t>擦除组长度</t>
        </is>
      </c>
      <c r="G1" s="234" t="inlineStr">
        <is>
          <t>顺序预填充全盘后，不同擦除类型及不同长度下的擦除时间(单位：毫秒ms)</t>
        </is>
      </c>
      <c r="H1" s="156" t="n"/>
      <c r="I1" s="156" t="n"/>
      <c r="J1" s="156" t="n"/>
      <c r="K1" s="156" t="n"/>
      <c r="L1" s="156" t="n"/>
      <c r="M1" s="156" t="n"/>
      <c r="N1" s="156" t="n"/>
      <c r="O1" s="156" t="n"/>
      <c r="P1" s="156" t="n"/>
      <c r="Q1" s="156" t="n"/>
      <c r="R1" s="156" t="n"/>
      <c r="S1" s="156" t="n"/>
      <c r="T1" s="156" t="n"/>
      <c r="U1" s="156" t="n"/>
      <c r="V1" s="156" t="n"/>
      <c r="W1" s="156" t="n"/>
      <c r="X1" s="156" t="n"/>
      <c r="Y1" s="156" t="n"/>
      <c r="Z1" s="156" t="n"/>
      <c r="AA1" s="156" t="n"/>
      <c r="AB1" s="156" t="n"/>
      <c r="AC1" s="156" t="n"/>
      <c r="AD1" s="156" t="n"/>
      <c r="AE1" s="156" t="n"/>
      <c r="AF1" s="156" t="n"/>
      <c r="AG1" s="156" t="n"/>
      <c r="AH1" s="156" t="n"/>
      <c r="AI1" s="156" t="n"/>
      <c r="AJ1" s="156" t="n"/>
      <c r="AK1" s="156" t="n"/>
      <c r="AL1" s="156" t="n"/>
      <c r="AM1" s="156" t="n"/>
      <c r="AN1" s="156" t="n"/>
      <c r="AO1" s="156" t="n"/>
      <c r="AP1" s="156" t="n"/>
      <c r="AQ1" s="156" t="n"/>
      <c r="AR1" s="156" t="n"/>
      <c r="AS1" s="156" t="n"/>
      <c r="AT1" s="156" t="n"/>
      <c r="AU1" s="156" t="n"/>
      <c r="AV1" s="156" t="n"/>
      <c r="AW1" s="156" t="n"/>
      <c r="AX1" s="156" t="n"/>
      <c r="AY1" s="156" t="n"/>
      <c r="AZ1" s="156" t="n"/>
      <c r="BA1" s="156" t="n"/>
      <c r="BB1" s="157" t="n"/>
      <c r="BC1" s="235" t="inlineStr">
        <is>
          <t>负载预填充全盘后，不同擦除类型及不同长度下的擦除时间(单位：毫秒ms)</t>
        </is>
      </c>
      <c r="BD1" s="156" t="n"/>
      <c r="BE1" s="156" t="n"/>
      <c r="BF1" s="156" t="n"/>
      <c r="BG1" s="156" t="n"/>
      <c r="BH1" s="156" t="n"/>
      <c r="BI1" s="156" t="n"/>
      <c r="BJ1" s="156" t="n"/>
      <c r="BK1" s="156" t="n"/>
      <c r="BL1" s="156" t="n"/>
      <c r="BM1" s="156" t="n"/>
      <c r="BN1" s="156" t="n"/>
      <c r="BO1" s="156" t="n"/>
      <c r="BP1" s="156" t="n"/>
      <c r="BQ1" s="156" t="n"/>
      <c r="BR1" s="156" t="n"/>
      <c r="BS1" s="156" t="n"/>
      <c r="BT1" s="156" t="n"/>
      <c r="BU1" s="156" t="n"/>
      <c r="BV1" s="156" t="n"/>
      <c r="BW1" s="156" t="n"/>
      <c r="BX1" s="156" t="n"/>
      <c r="BY1" s="156" t="n"/>
      <c r="BZ1" s="156" t="n"/>
      <c r="CA1" s="156" t="n"/>
      <c r="CB1" s="156" t="n"/>
      <c r="CC1" s="156" t="n"/>
      <c r="CD1" s="156" t="n"/>
      <c r="CE1" s="156" t="n"/>
      <c r="CF1" s="156" t="n"/>
      <c r="CG1" s="156" t="n"/>
      <c r="CH1" s="156" t="n"/>
      <c r="CI1" s="156" t="n"/>
      <c r="CJ1" s="156" t="n"/>
      <c r="CK1" s="156" t="n"/>
      <c r="CL1" s="156" t="n"/>
      <c r="CM1" s="156" t="n"/>
      <c r="CN1" s="156" t="n"/>
      <c r="CO1" s="156" t="n"/>
      <c r="CP1" s="156" t="n"/>
      <c r="CQ1" s="156" t="n"/>
      <c r="CR1" s="157" t="n"/>
    </row>
    <row r="2" ht="15.6" customHeight="1" s="149">
      <c r="A2" s="176" t="n"/>
      <c r="B2" s="176" t="n"/>
      <c r="C2" s="176" t="n"/>
      <c r="D2" s="176" t="n"/>
      <c r="E2" s="176" t="n"/>
      <c r="F2" s="176" t="n"/>
      <c r="G2" s="231" t="inlineStr">
        <is>
          <t>Erase</t>
        </is>
      </c>
      <c r="H2" s="156" t="n"/>
      <c r="I2" s="156" t="n"/>
      <c r="J2" s="156" t="n"/>
      <c r="K2" s="156" t="n"/>
      <c r="L2" s="156" t="n"/>
      <c r="M2" s="156" t="n"/>
      <c r="N2" s="157" t="n"/>
      <c r="O2" s="233" t="inlineStr">
        <is>
          <t>Trim</t>
        </is>
      </c>
      <c r="P2" s="156" t="n"/>
      <c r="Q2" s="156" t="n"/>
      <c r="R2" s="156" t="n"/>
      <c r="S2" s="156" t="n"/>
      <c r="T2" s="156" t="n"/>
      <c r="U2" s="156" t="n"/>
      <c r="V2" s="157" t="n"/>
      <c r="W2" s="231" t="inlineStr">
        <is>
          <t>Discard</t>
        </is>
      </c>
      <c r="X2" s="156" t="n"/>
      <c r="Y2" s="156" t="n"/>
      <c r="Z2" s="156" t="n"/>
      <c r="AA2" s="156" t="n"/>
      <c r="AB2" s="156" t="n"/>
      <c r="AC2" s="156" t="n"/>
      <c r="AD2" s="157" t="n"/>
      <c r="AE2" s="233" t="inlineStr">
        <is>
          <t>Sanitize</t>
        </is>
      </c>
      <c r="AF2" s="156" t="n"/>
      <c r="AG2" s="156" t="n"/>
      <c r="AH2" s="156" t="n"/>
      <c r="AI2" s="156" t="n"/>
      <c r="AJ2" s="156" t="n"/>
      <c r="AK2" s="156" t="n"/>
      <c r="AL2" s="157" t="n"/>
      <c r="AM2" s="231" t="inlineStr">
        <is>
          <t>Secure Erase</t>
        </is>
      </c>
      <c r="AN2" s="156" t="n"/>
      <c r="AO2" s="156" t="n"/>
      <c r="AP2" s="156" t="n"/>
      <c r="AQ2" s="156" t="n"/>
      <c r="AR2" s="156" t="n"/>
      <c r="AS2" s="156" t="n"/>
      <c r="AT2" s="157" t="n"/>
      <c r="AU2" s="233" t="inlineStr">
        <is>
          <t>Secure Trim</t>
        </is>
      </c>
      <c r="AV2" s="156" t="n"/>
      <c r="AW2" s="156" t="n"/>
      <c r="AX2" s="156" t="n"/>
      <c r="AY2" s="156" t="n"/>
      <c r="AZ2" s="156" t="n"/>
      <c r="BA2" s="156" t="n"/>
      <c r="BB2" s="157" t="n"/>
      <c r="BC2" s="231" t="inlineStr">
        <is>
          <t>Erase</t>
        </is>
      </c>
      <c r="BD2" s="156" t="n"/>
      <c r="BE2" s="156" t="n"/>
      <c r="BF2" s="156" t="n"/>
      <c r="BG2" s="156" t="n"/>
      <c r="BH2" s="156" t="n"/>
      <c r="BI2" s="157" t="n"/>
      <c r="BJ2" s="233" t="inlineStr">
        <is>
          <t>Trim</t>
        </is>
      </c>
      <c r="BK2" s="156" t="n"/>
      <c r="BL2" s="156" t="n"/>
      <c r="BM2" s="156" t="n"/>
      <c r="BN2" s="156" t="n"/>
      <c r="BO2" s="156" t="n"/>
      <c r="BP2" s="157" t="n"/>
      <c r="BQ2" s="231" t="inlineStr">
        <is>
          <t>Discard</t>
        </is>
      </c>
      <c r="BR2" s="156" t="n"/>
      <c r="BS2" s="156" t="n"/>
      <c r="BT2" s="156" t="n"/>
      <c r="BU2" s="156" t="n"/>
      <c r="BV2" s="156" t="n"/>
      <c r="BW2" s="157" t="n"/>
      <c r="BX2" s="233" t="inlineStr">
        <is>
          <t>Sanitize</t>
        </is>
      </c>
      <c r="BY2" s="156" t="n"/>
      <c r="BZ2" s="156" t="n"/>
      <c r="CA2" s="156" t="n"/>
      <c r="CB2" s="156" t="n"/>
      <c r="CC2" s="156" t="n"/>
      <c r="CD2" s="157" t="n"/>
      <c r="CE2" s="231" t="inlineStr">
        <is>
          <t>Secure Erase</t>
        </is>
      </c>
      <c r="CF2" s="156" t="n"/>
      <c r="CG2" s="156" t="n"/>
      <c r="CH2" s="156" t="n"/>
      <c r="CI2" s="156" t="n"/>
      <c r="CJ2" s="156" t="n"/>
      <c r="CK2" s="157" t="n"/>
      <c r="CL2" s="233" t="inlineStr">
        <is>
          <t>Secure Trim</t>
        </is>
      </c>
      <c r="CM2" s="156" t="n"/>
      <c r="CN2" s="156" t="n"/>
      <c r="CO2" s="156" t="n"/>
      <c r="CP2" s="156" t="n"/>
      <c r="CQ2" s="156" t="n"/>
      <c r="CR2" s="157" t="n"/>
    </row>
    <row r="3" ht="15.6" customHeight="1" s="149">
      <c r="A3" s="177" t="n"/>
      <c r="B3" s="177" t="n"/>
      <c r="C3" s="177" t="n"/>
      <c r="D3" s="177" t="n"/>
      <c r="E3" s="177" t="n"/>
      <c r="F3" s="177" t="n"/>
      <c r="G3" s="60" t="inlineStr">
        <is>
          <t>1个擦除组</t>
        </is>
      </c>
      <c r="H3" s="60" t="inlineStr">
        <is>
          <t>1MB</t>
        </is>
      </c>
      <c r="I3" s="60" t="inlineStr">
        <is>
          <t>4MB</t>
        </is>
      </c>
      <c r="J3" s="60" t="inlineStr">
        <is>
          <t>16MB</t>
        </is>
      </c>
      <c r="K3" s="60" t="inlineStr">
        <is>
          <t>1GB</t>
        </is>
      </c>
      <c r="L3" s="60" t="inlineStr">
        <is>
          <t>4GB</t>
        </is>
      </c>
      <c r="M3" s="60" t="inlineStr">
        <is>
          <t>半盘</t>
        </is>
      </c>
      <c r="N3" s="60" t="inlineStr">
        <is>
          <t>全盘</t>
        </is>
      </c>
      <c r="O3" s="61" t="inlineStr">
        <is>
          <t>1个擦除组</t>
        </is>
      </c>
      <c r="P3" s="61" t="inlineStr">
        <is>
          <t>1MB</t>
        </is>
      </c>
      <c r="Q3" s="61" t="inlineStr">
        <is>
          <t>4MB</t>
        </is>
      </c>
      <c r="R3" s="61" t="inlineStr">
        <is>
          <t>16MB</t>
        </is>
      </c>
      <c r="S3" s="61" t="inlineStr">
        <is>
          <t>1GB</t>
        </is>
      </c>
      <c r="T3" s="61" t="inlineStr">
        <is>
          <t>4GB</t>
        </is>
      </c>
      <c r="U3" s="61" t="inlineStr">
        <is>
          <t>半盘</t>
        </is>
      </c>
      <c r="V3" s="61" t="inlineStr">
        <is>
          <t>全盘</t>
        </is>
      </c>
      <c r="W3" s="60" t="inlineStr">
        <is>
          <t>1个擦除组</t>
        </is>
      </c>
      <c r="X3" s="60" t="inlineStr">
        <is>
          <t>1MB</t>
        </is>
      </c>
      <c r="Y3" s="60" t="inlineStr">
        <is>
          <t>4MB</t>
        </is>
      </c>
      <c r="Z3" s="60" t="inlineStr">
        <is>
          <t>16MB</t>
        </is>
      </c>
      <c r="AA3" s="60" t="inlineStr">
        <is>
          <t>1GB</t>
        </is>
      </c>
      <c r="AB3" s="60" t="inlineStr">
        <is>
          <t>4GB</t>
        </is>
      </c>
      <c r="AC3" s="60" t="inlineStr">
        <is>
          <t>半盘</t>
        </is>
      </c>
      <c r="AD3" s="60" t="inlineStr">
        <is>
          <t>全盘</t>
        </is>
      </c>
      <c r="AE3" s="61" t="inlineStr">
        <is>
          <t>1个擦除组</t>
        </is>
      </c>
      <c r="AF3" s="61" t="inlineStr">
        <is>
          <t>1MB</t>
        </is>
      </c>
      <c r="AG3" s="61" t="inlineStr">
        <is>
          <t>4MB</t>
        </is>
      </c>
      <c r="AH3" s="61" t="inlineStr">
        <is>
          <t>16MB</t>
        </is>
      </c>
      <c r="AI3" s="61" t="inlineStr">
        <is>
          <t>1GB</t>
        </is>
      </c>
      <c r="AJ3" s="61" t="inlineStr">
        <is>
          <t>4GB</t>
        </is>
      </c>
      <c r="AK3" s="61" t="inlineStr">
        <is>
          <t>半盘</t>
        </is>
      </c>
      <c r="AL3" s="61" t="inlineStr">
        <is>
          <t>全盘</t>
        </is>
      </c>
      <c r="AM3" s="60" t="inlineStr">
        <is>
          <t>1个擦除组</t>
        </is>
      </c>
      <c r="AN3" s="60" t="inlineStr">
        <is>
          <t>1MB</t>
        </is>
      </c>
      <c r="AO3" s="60" t="inlineStr">
        <is>
          <t>4MB</t>
        </is>
      </c>
      <c r="AP3" s="60" t="inlineStr">
        <is>
          <t>16MB</t>
        </is>
      </c>
      <c r="AQ3" s="60" t="inlineStr">
        <is>
          <t>1GB</t>
        </is>
      </c>
      <c r="AR3" s="60" t="inlineStr">
        <is>
          <t>4GB</t>
        </is>
      </c>
      <c r="AS3" s="60" t="inlineStr">
        <is>
          <t>半盘</t>
        </is>
      </c>
      <c r="AT3" s="60" t="inlineStr">
        <is>
          <t>全盘</t>
        </is>
      </c>
      <c r="AU3" s="61" t="inlineStr">
        <is>
          <t>1个擦除组</t>
        </is>
      </c>
      <c r="AV3" s="61" t="inlineStr">
        <is>
          <t>1MB</t>
        </is>
      </c>
      <c r="AW3" s="61" t="inlineStr">
        <is>
          <t>4MB</t>
        </is>
      </c>
      <c r="AX3" s="61" t="inlineStr">
        <is>
          <t>16MB</t>
        </is>
      </c>
      <c r="AY3" s="61" t="inlineStr">
        <is>
          <t>1GB</t>
        </is>
      </c>
      <c r="AZ3" s="61" t="inlineStr">
        <is>
          <t>4GB</t>
        </is>
      </c>
      <c r="BA3" s="61" t="inlineStr">
        <is>
          <t>半盘</t>
        </is>
      </c>
      <c r="BB3" s="61" t="inlineStr">
        <is>
          <t>全盘</t>
        </is>
      </c>
      <c r="BC3" s="60" t="inlineStr">
        <is>
          <t>1个擦除组</t>
        </is>
      </c>
      <c r="BD3" s="60" t="inlineStr">
        <is>
          <t>1MB</t>
        </is>
      </c>
      <c r="BE3" s="60" t="inlineStr">
        <is>
          <t>4MB</t>
        </is>
      </c>
      <c r="BF3" s="60" t="inlineStr">
        <is>
          <t>16MB</t>
        </is>
      </c>
      <c r="BG3" s="60" t="inlineStr">
        <is>
          <t>1GB</t>
        </is>
      </c>
      <c r="BH3" s="60" t="inlineStr">
        <is>
          <t>4GB</t>
        </is>
      </c>
      <c r="BI3" s="60" t="inlineStr">
        <is>
          <t>半盘</t>
        </is>
      </c>
      <c r="BJ3" s="61" t="inlineStr">
        <is>
          <t>1个擦除组</t>
        </is>
      </c>
      <c r="BK3" s="61" t="inlineStr">
        <is>
          <t>1MB</t>
        </is>
      </c>
      <c r="BL3" s="61" t="inlineStr">
        <is>
          <t>4MB</t>
        </is>
      </c>
      <c r="BM3" s="61" t="inlineStr">
        <is>
          <t>16MB</t>
        </is>
      </c>
      <c r="BN3" s="61" t="inlineStr">
        <is>
          <t>1GB</t>
        </is>
      </c>
      <c r="BO3" s="61" t="inlineStr">
        <is>
          <t>4GB</t>
        </is>
      </c>
      <c r="BP3" s="61" t="inlineStr">
        <is>
          <t>半盘</t>
        </is>
      </c>
      <c r="BQ3" s="60" t="inlineStr">
        <is>
          <t>1个擦除组</t>
        </is>
      </c>
      <c r="BR3" s="60" t="inlineStr">
        <is>
          <t>1MB</t>
        </is>
      </c>
      <c r="BS3" s="60" t="inlineStr">
        <is>
          <t>4MB</t>
        </is>
      </c>
      <c r="BT3" s="60" t="inlineStr">
        <is>
          <t>16MB</t>
        </is>
      </c>
      <c r="BU3" s="60" t="inlineStr">
        <is>
          <t>1GB</t>
        </is>
      </c>
      <c r="BV3" s="60" t="inlineStr">
        <is>
          <t>4GB</t>
        </is>
      </c>
      <c r="BW3" s="60" t="inlineStr">
        <is>
          <t>半盘</t>
        </is>
      </c>
      <c r="BX3" s="61" t="inlineStr">
        <is>
          <t>1个擦除组</t>
        </is>
      </c>
      <c r="BY3" s="61" t="inlineStr">
        <is>
          <t>1MB</t>
        </is>
      </c>
      <c r="BZ3" s="61" t="inlineStr">
        <is>
          <t>4MB</t>
        </is>
      </c>
      <c r="CA3" s="61" t="inlineStr">
        <is>
          <t>16MB</t>
        </is>
      </c>
      <c r="CB3" s="61" t="inlineStr">
        <is>
          <t>1GB</t>
        </is>
      </c>
      <c r="CC3" s="61" t="inlineStr">
        <is>
          <t>4GB</t>
        </is>
      </c>
      <c r="CD3" s="61" t="inlineStr">
        <is>
          <t>半盘</t>
        </is>
      </c>
      <c r="CE3" s="60" t="inlineStr">
        <is>
          <t>1个擦除组</t>
        </is>
      </c>
      <c r="CF3" s="60" t="inlineStr">
        <is>
          <t>1MB</t>
        </is>
      </c>
      <c r="CG3" s="60" t="inlineStr">
        <is>
          <t>4MB</t>
        </is>
      </c>
      <c r="CH3" s="60" t="inlineStr">
        <is>
          <t>16MB</t>
        </is>
      </c>
      <c r="CI3" s="60" t="inlineStr">
        <is>
          <t>1GB</t>
        </is>
      </c>
      <c r="CJ3" s="60" t="inlineStr">
        <is>
          <t>4GB</t>
        </is>
      </c>
      <c r="CK3" s="60" t="inlineStr">
        <is>
          <t>半盘</t>
        </is>
      </c>
      <c r="CL3" s="61" t="inlineStr">
        <is>
          <t>1个擦除组</t>
        </is>
      </c>
      <c r="CM3" s="61" t="inlineStr">
        <is>
          <t>1MB</t>
        </is>
      </c>
      <c r="CN3" s="61" t="inlineStr">
        <is>
          <t>4MB</t>
        </is>
      </c>
      <c r="CO3" s="61" t="inlineStr">
        <is>
          <t>16MB</t>
        </is>
      </c>
      <c r="CP3" s="61" t="inlineStr">
        <is>
          <t>1GB</t>
        </is>
      </c>
      <c r="CQ3" s="61" t="inlineStr">
        <is>
          <t>4GB</t>
        </is>
      </c>
      <c r="CR3" s="61" t="inlineStr">
        <is>
          <t>半盘</t>
        </is>
      </c>
    </row>
  </sheetData>
  <mergeCells count="20">
    <mergeCell ref="BQ2:BW2"/>
    <mergeCell ref="AM2:AT2"/>
    <mergeCell ref="G2:N2"/>
    <mergeCell ref="CE2:CK2"/>
    <mergeCell ref="D1:D3"/>
    <mergeCell ref="F1:F3"/>
    <mergeCell ref="AE2:AL2"/>
    <mergeCell ref="A1:A3"/>
    <mergeCell ref="BC2:BI2"/>
    <mergeCell ref="CL2:CR2"/>
    <mergeCell ref="E1:E3"/>
    <mergeCell ref="G1:BB1"/>
    <mergeCell ref="BC1:CR1"/>
    <mergeCell ref="BJ2:BP2"/>
    <mergeCell ref="B1:B3"/>
    <mergeCell ref="C1:C3"/>
    <mergeCell ref="O2:V2"/>
    <mergeCell ref="W2:AD2"/>
    <mergeCell ref="AU2:BB2"/>
    <mergeCell ref="BX2:CD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0" summaryRight="0"/>
    <pageSetUpPr/>
  </sheetPr>
  <dimension ref="A1:S2"/>
  <sheetViews>
    <sheetView zoomScale="85" zoomScaleNormal="85" workbookViewId="0">
      <selection activeCell="A3" sqref="A3:XFD26"/>
    </sheetView>
  </sheetViews>
  <sheetFormatPr baseColWidth="8" defaultColWidth="8.81640625" defaultRowHeight="15.6" customHeight="1"/>
  <cols>
    <col width="15.81640625" customWidth="1" style="68" min="2" max="2"/>
    <col width="8.6328125" customWidth="1" style="68" min="5" max="5"/>
  </cols>
  <sheetData>
    <row r="1" ht="15.6" customHeight="1" s="149">
      <c r="A1" s="236" t="inlineStr">
        <is>
          <t>品牌</t>
        </is>
      </c>
      <c r="B1" s="236" t="inlineStr">
        <is>
          <t>PN码</t>
        </is>
      </c>
      <c r="C1" s="236" t="inlineStr">
        <is>
          <t>容量</t>
        </is>
      </c>
      <c r="D1" s="236" t="inlineStr">
        <is>
          <t>主控</t>
        </is>
      </c>
      <c r="E1" s="236" t="inlineStr">
        <is>
          <t>Flash</t>
        </is>
      </c>
      <c r="F1" s="236" t="inlineStr">
        <is>
          <t>随机读(MB/s)</t>
        </is>
      </c>
      <c r="G1" s="156" t="n"/>
      <c r="H1" s="156" t="n"/>
      <c r="I1" s="156" t="n"/>
      <c r="J1" s="156" t="n"/>
      <c r="K1" s="156" t="n"/>
      <c r="L1" s="157" t="n"/>
      <c r="M1" s="236" t="inlineStr">
        <is>
          <t>随机写(MB/s)</t>
        </is>
      </c>
      <c r="N1" s="156" t="n"/>
      <c r="O1" s="156" t="n"/>
      <c r="P1" s="156" t="n"/>
      <c r="Q1" s="156" t="n"/>
      <c r="R1" s="156" t="n"/>
      <c r="S1" s="157" t="n"/>
    </row>
    <row r="2" ht="15.6" customHeight="1" s="149">
      <c r="A2" s="177" t="n"/>
      <c r="B2" s="177" t="n"/>
      <c r="C2" s="177" t="n"/>
      <c r="D2" s="177" t="n"/>
      <c r="E2" s="177" t="n"/>
      <c r="F2" s="236" t="inlineStr">
        <is>
          <t>500MB</t>
        </is>
      </c>
      <c r="G2" s="236" t="inlineStr">
        <is>
          <t>1GB</t>
        </is>
      </c>
      <c r="H2" s="236" t="inlineStr">
        <is>
          <t>4GB</t>
        </is>
      </c>
      <c r="I2" s="236" t="inlineStr">
        <is>
          <t>1/3盘</t>
        </is>
      </c>
      <c r="J2" s="236" t="inlineStr">
        <is>
          <t>半盘</t>
        </is>
      </c>
      <c r="K2" s="236" t="inlineStr">
        <is>
          <t>2/3盘</t>
        </is>
      </c>
      <c r="L2" s="236" t="inlineStr">
        <is>
          <t>全盘</t>
        </is>
      </c>
      <c r="M2" s="236" t="inlineStr">
        <is>
          <t>500MB</t>
        </is>
      </c>
      <c r="N2" s="236" t="inlineStr">
        <is>
          <t>1GB</t>
        </is>
      </c>
      <c r="O2" s="236" t="inlineStr">
        <is>
          <t>4GB</t>
        </is>
      </c>
      <c r="P2" s="236" t="inlineStr">
        <is>
          <t>1/3盘</t>
        </is>
      </c>
      <c r="Q2" s="236" t="inlineStr">
        <is>
          <t>半盘</t>
        </is>
      </c>
      <c r="R2" s="236" t="inlineStr">
        <is>
          <t>2/3盘</t>
        </is>
      </c>
      <c r="S2" s="236" t="inlineStr">
        <is>
          <t>全盘</t>
        </is>
      </c>
    </row>
  </sheetData>
  <mergeCells count="7">
    <mergeCell ref="F1:L1"/>
    <mergeCell ref="M1:S1"/>
    <mergeCell ref="C1:C2"/>
    <mergeCell ref="B1:B2"/>
    <mergeCell ref="D1:D2"/>
    <mergeCell ref="E1:E2"/>
    <mergeCell ref="A1:A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0" summaryRight="0"/>
    <pageSetUpPr/>
  </sheetPr>
  <dimension ref="A1:AE1"/>
  <sheetViews>
    <sheetView workbookViewId="0">
      <selection activeCell="G2" sqref="A2:XFD647"/>
    </sheetView>
  </sheetViews>
  <sheetFormatPr baseColWidth="8" defaultColWidth="8.81640625" defaultRowHeight="15.6" customHeight="1"/>
  <cols>
    <col width="8.6328125" customWidth="1" style="68" min="2" max="2"/>
    <col width="17" customWidth="1" style="68" min="4" max="4"/>
    <col width="10.453125" customWidth="1" style="68" min="5" max="5"/>
    <col width="11.1796875" customWidth="1" style="68" min="6" max="6"/>
    <col width="23.36328125" customWidth="1" style="68" min="7" max="7"/>
    <col width="16.1796875" customWidth="1" style="68" min="8" max="31"/>
  </cols>
  <sheetData>
    <row r="1" ht="15.6" customHeight="1" s="149">
      <c r="A1" s="64" t="inlineStr">
        <is>
          <t>品牌</t>
        </is>
      </c>
      <c r="B1" s="64" t="inlineStr">
        <is>
          <t>PN码</t>
        </is>
      </c>
      <c r="C1" s="64" t="inlineStr">
        <is>
          <t>容量M</t>
        </is>
      </c>
      <c r="D1" s="63" t="inlineStr">
        <is>
          <t>写保护组大小sec</t>
        </is>
      </c>
      <c r="E1" s="63" t="inlineStr">
        <is>
          <t>磁盘类型</t>
        </is>
      </c>
      <c r="F1" s="63" t="inlineStr">
        <is>
          <t>写保护类型</t>
        </is>
      </c>
      <c r="G1" s="63" t="inlineStr">
        <is>
          <t>设置规则</t>
        </is>
      </c>
      <c r="H1" s="63" t="inlineStr">
        <is>
          <t>0_20_us(次数)</t>
        </is>
      </c>
      <c r="I1" s="63" t="inlineStr">
        <is>
          <t>20_50_us</t>
        </is>
      </c>
      <c r="J1" s="63" t="inlineStr">
        <is>
          <t>50_100_us</t>
        </is>
      </c>
      <c r="K1" s="63" t="inlineStr">
        <is>
          <t>100_200_us</t>
        </is>
      </c>
      <c r="L1" s="63" t="inlineStr">
        <is>
          <t>200_500_us</t>
        </is>
      </c>
      <c r="M1" s="63" t="inlineStr">
        <is>
          <t>500_1000_us</t>
        </is>
      </c>
      <c r="N1" s="63" t="inlineStr">
        <is>
          <t>1000_3000_us</t>
        </is>
      </c>
      <c r="O1" s="63" t="inlineStr">
        <is>
          <t>3000_6000_us</t>
        </is>
      </c>
      <c r="P1" s="63" t="inlineStr">
        <is>
          <t>6000_10000_us</t>
        </is>
      </c>
      <c r="Q1" s="63" t="inlineStr">
        <is>
          <t>More10000_us</t>
        </is>
      </c>
      <c r="R1" s="63" t="inlineStr">
        <is>
          <t>RBAVG_Time</t>
        </is>
      </c>
      <c r="S1" s="63" t="inlineStr">
        <is>
          <t>RBMAX_Time_us</t>
        </is>
      </c>
      <c r="T1" s="63" t="inlineStr">
        <is>
          <t>ClrWP_0_20_us（次数）</t>
        </is>
      </c>
      <c r="U1" s="63" t="inlineStr">
        <is>
          <t>ClrWP_20_50_us</t>
        </is>
      </c>
      <c r="V1" s="63" t="inlineStr">
        <is>
          <t>ClrWP_50_100_us</t>
        </is>
      </c>
      <c r="W1" s="63" t="inlineStr">
        <is>
          <t>ClrWP_100_200_us</t>
        </is>
      </c>
      <c r="X1" s="63" t="inlineStr">
        <is>
          <t>ClrWP_200_500_us</t>
        </is>
      </c>
      <c r="Y1" s="63" t="inlineStr">
        <is>
          <t>ClrWP_500_1000_us</t>
        </is>
      </c>
      <c r="Z1" s="63" t="inlineStr">
        <is>
          <t>ClrWP_1000_3000_us</t>
        </is>
      </c>
      <c r="AA1" s="63" t="inlineStr">
        <is>
          <t>ClrWP_3000_6000_us</t>
        </is>
      </c>
      <c r="AB1" s="63" t="inlineStr">
        <is>
          <t>ClrWP_6000_10000_us</t>
        </is>
      </c>
      <c r="AC1" s="63" t="inlineStr">
        <is>
          <t>ClrWP_More10000_us</t>
        </is>
      </c>
      <c r="AD1" s="63" t="inlineStr">
        <is>
          <t>RBAVG_Time</t>
        </is>
      </c>
      <c r="AE1" s="63" t="inlineStr">
        <is>
          <t>ClrWP_RBMAX_Time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0" summaryRight="0"/>
    <pageSetUpPr/>
  </sheetPr>
  <dimension ref="A1:I13"/>
  <sheetViews>
    <sheetView workbookViewId="0">
      <selection activeCell="E17" sqref="E17"/>
    </sheetView>
  </sheetViews>
  <sheetFormatPr baseColWidth="8" defaultColWidth="8.81640625" defaultRowHeight="15.6" customHeight="1"/>
  <cols>
    <col width="10.1796875" customWidth="1" style="68" min="1" max="1"/>
    <col width="16.1796875" customWidth="1" style="68" min="2" max="2"/>
    <col width="12.453125" customWidth="1" style="68" min="6" max="6"/>
    <col width="13.453125" customWidth="1" style="68" min="7" max="7"/>
    <col width="13.6328125" customWidth="1" style="68" min="8" max="8"/>
    <col width="14.36328125" customWidth="1" style="68" min="9" max="9"/>
  </cols>
  <sheetData>
    <row r="1" ht="15.6" customHeight="1" s="149">
      <c r="A1" s="66" t="inlineStr">
        <is>
          <t>品牌</t>
        </is>
      </c>
      <c r="B1" s="66" t="inlineStr">
        <is>
          <t>PN码</t>
        </is>
      </c>
      <c r="C1" s="66" t="inlineStr">
        <is>
          <t>容量</t>
        </is>
      </c>
      <c r="D1" s="66" t="inlineStr">
        <is>
          <t>主控</t>
        </is>
      </c>
      <c r="E1" s="66" t="inlineStr">
        <is>
          <t>Flash</t>
        </is>
      </c>
      <c r="F1" s="66" t="inlineStr">
        <is>
          <t>顺序读(MB/s)</t>
        </is>
      </c>
      <c r="G1" s="67" t="inlineStr">
        <is>
          <t>顺序写(MB/s)</t>
        </is>
      </c>
      <c r="H1" s="67" t="inlineStr">
        <is>
          <t>随机读(MB/s)</t>
        </is>
      </c>
      <c r="I1" s="67" t="inlineStr">
        <is>
          <t>随机写(MB/s)</t>
        </is>
      </c>
    </row>
    <row r="2" ht="15.6" customFormat="1" customHeight="1" s="68">
      <c r="A2" s="133" t="n"/>
      <c r="B2" s="133" t="n"/>
      <c r="C2" s="133" t="n"/>
      <c r="D2" s="133" t="n"/>
      <c r="E2" s="133" t="n"/>
      <c r="F2" s="133" t="n"/>
      <c r="G2" s="133" t="n"/>
      <c r="H2" s="133" t="n"/>
      <c r="I2" s="133" t="n"/>
    </row>
    <row r="3" ht="15.6" customHeight="1" s="149">
      <c r="A3" s="133" t="n"/>
      <c r="B3" s="133" t="n"/>
      <c r="C3" s="133" t="n"/>
      <c r="D3" s="133" t="n"/>
      <c r="E3" s="133" t="n"/>
      <c r="F3" s="133" t="n"/>
      <c r="G3" s="133" t="n"/>
      <c r="H3" s="133" t="n"/>
      <c r="I3" s="133" t="n"/>
    </row>
    <row r="4" ht="15.6" customHeight="1" s="149">
      <c r="A4" s="133" t="n"/>
      <c r="B4" s="133" t="n"/>
      <c r="C4" s="133" t="n"/>
      <c r="D4" s="133" t="n"/>
      <c r="E4" s="133" t="n"/>
      <c r="F4" s="133" t="n"/>
      <c r="G4" s="133" t="n"/>
      <c r="H4" s="133" t="n"/>
      <c r="I4" s="133" t="n"/>
    </row>
    <row r="5" ht="15.6" customHeight="1" s="149">
      <c r="A5" s="133" t="n"/>
      <c r="B5" s="133" t="n"/>
      <c r="C5" s="133" t="n"/>
      <c r="D5" s="133" t="n"/>
      <c r="E5" s="133" t="n"/>
      <c r="F5" s="133" t="n"/>
      <c r="G5" s="133" t="n"/>
      <c r="H5" s="133" t="n"/>
      <c r="I5" s="133" t="n"/>
    </row>
    <row r="6" ht="15.6" customHeight="1" s="149">
      <c r="A6" s="133" t="n"/>
      <c r="B6" s="133" t="n"/>
      <c r="C6" s="133" t="n"/>
      <c r="D6" s="133" t="n"/>
      <c r="E6" s="133" t="n"/>
      <c r="F6" s="133" t="n"/>
      <c r="G6" s="133" t="n"/>
      <c r="H6" s="133" t="n"/>
      <c r="I6" s="133" t="n"/>
    </row>
    <row r="7" ht="15.6" customHeight="1" s="149">
      <c r="A7" s="133" t="n"/>
      <c r="B7" s="133" t="n"/>
      <c r="C7" s="133" t="n"/>
      <c r="D7" s="133" t="n"/>
      <c r="E7" s="133" t="n"/>
      <c r="F7" s="133" t="n"/>
      <c r="G7" s="133" t="n"/>
      <c r="H7" s="133" t="n"/>
      <c r="I7" s="133" t="n"/>
    </row>
    <row r="8" ht="15.6" customHeight="1" s="149">
      <c r="A8" s="133" t="n"/>
      <c r="B8" s="133" t="n"/>
      <c r="C8" s="133" t="n"/>
      <c r="D8" s="133" t="n"/>
      <c r="E8" s="133" t="n"/>
      <c r="F8" s="133" t="n"/>
      <c r="G8" s="133" t="n"/>
      <c r="H8" s="133" t="n"/>
      <c r="I8" s="133" t="n"/>
    </row>
    <row r="9" ht="15.6" customHeight="1" s="149">
      <c r="A9" s="133" t="n"/>
      <c r="B9" s="133" t="n"/>
      <c r="C9" s="133" t="n"/>
      <c r="D9" s="133" t="n"/>
      <c r="E9" s="133" t="n"/>
      <c r="F9" s="133" t="n"/>
      <c r="G9" s="133" t="n"/>
      <c r="H9" s="133" t="n"/>
      <c r="I9" s="133" t="n"/>
    </row>
    <row r="10" ht="15.6" customHeight="1" s="149">
      <c r="A10" s="133" t="n"/>
      <c r="B10" s="133" t="n"/>
      <c r="C10" s="133" t="n"/>
      <c r="D10" s="133" t="n"/>
      <c r="E10" s="133" t="n"/>
      <c r="F10" s="133" t="n"/>
      <c r="G10" s="133" t="n"/>
      <c r="H10" s="133" t="n"/>
      <c r="I10" s="133" t="n"/>
    </row>
    <row r="11" ht="15.6" customHeight="1" s="149">
      <c r="A11" s="133" t="n"/>
      <c r="B11" s="133" t="n"/>
      <c r="C11" s="133" t="n"/>
      <c r="D11" s="133" t="n"/>
      <c r="E11" s="133" t="n"/>
      <c r="F11" s="133" t="n"/>
      <c r="G11" s="133" t="n"/>
      <c r="H11" s="133" t="n"/>
      <c r="I11" s="133" t="n"/>
    </row>
    <row r="12" ht="15.6" customHeight="1" s="149">
      <c r="A12" s="133" t="n"/>
      <c r="B12" s="133" t="n"/>
      <c r="C12" s="133" t="n"/>
      <c r="D12" s="133" t="n"/>
      <c r="E12" s="133" t="n"/>
      <c r="F12" s="133" t="n"/>
      <c r="G12" s="133" t="n"/>
      <c r="H12" s="133" t="n"/>
      <c r="I12" s="133" t="n"/>
    </row>
    <row r="13" ht="15.6" customHeight="1" s="149">
      <c r="A13" s="133" t="n"/>
      <c r="B13" s="133" t="n"/>
      <c r="C13" s="133" t="n"/>
      <c r="D13" s="133" t="n"/>
      <c r="E13" s="133" t="n"/>
      <c r="F13" s="133" t="n"/>
      <c r="G13" s="133" t="n"/>
      <c r="H13" s="133" t="n"/>
      <c r="I13" s="133" t="n"/>
    </row>
  </sheetData>
  <pageMargins left="0.7" right="0.7" top="0.75" bottom="0.75" header="0.3" footer="0.3"/>
  <pageSetup orientation="portrait" paperSize="0" horizontalDpi="0" verticalDpi="0" copies="0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s="237" t="inlineStr">
        <is>
          <t>厂商</t>
        </is>
      </c>
      <c r="B1" s="237" t="inlineStr">
        <is>
          <t>PN</t>
        </is>
      </c>
      <c r="C1" s="237" t="inlineStr">
        <is>
          <t>主控</t>
        </is>
      </c>
      <c r="D1" s="237" t="inlineStr">
        <is>
          <t>Flash</t>
        </is>
      </c>
      <c r="E1" s="237" t="inlineStr">
        <is>
          <t>容量</t>
        </is>
      </c>
      <c r="F1" s="237" t="inlineStr">
        <is>
          <t>单路写入(Single)</t>
        </is>
      </c>
      <c r="G1" s="156" t="n"/>
      <c r="H1" s="156" t="n"/>
      <c r="I1" s="156" t="n"/>
      <c r="J1" s="156" t="n"/>
      <c r="K1" s="156" t="n"/>
      <c r="L1" s="156" t="n"/>
      <c r="M1" s="156" t="n"/>
      <c r="N1" s="156" t="n"/>
      <c r="O1" s="156" t="n"/>
      <c r="P1" s="156" t="n"/>
      <c r="Q1" s="156" t="n"/>
      <c r="R1" s="156" t="n"/>
      <c r="S1" s="157" t="n"/>
      <c r="T1" s="237" t="inlineStr">
        <is>
          <t>双路写入(Double)</t>
        </is>
      </c>
      <c r="U1" s="156" t="n"/>
      <c r="V1" s="156" t="n"/>
      <c r="W1" s="156" t="n"/>
      <c r="X1" s="156" t="n"/>
      <c r="Y1" s="156" t="n"/>
      <c r="Z1" s="156" t="n"/>
      <c r="AA1" s="156" t="n"/>
      <c r="AB1" s="156" t="n"/>
      <c r="AC1" s="156" t="n"/>
      <c r="AD1" s="156" t="n"/>
      <c r="AE1" s="156" t="n"/>
      <c r="AF1" s="156" t="n"/>
      <c r="AG1" s="157" t="n"/>
      <c r="AH1" s="237" t="inlineStr">
        <is>
          <t>四路写入(Quarter)</t>
        </is>
      </c>
      <c r="AI1" s="156" t="n"/>
      <c r="AJ1" s="156" t="n"/>
      <c r="AK1" s="156" t="n"/>
      <c r="AL1" s="156" t="n"/>
      <c r="AM1" s="156" t="n"/>
      <c r="AN1" s="156" t="n"/>
      <c r="AO1" s="156" t="n"/>
      <c r="AP1" s="156" t="n"/>
      <c r="AQ1" s="156" t="n"/>
      <c r="AR1" s="156" t="n"/>
      <c r="AS1" s="156" t="n"/>
      <c r="AT1" s="156" t="n"/>
      <c r="AU1" s="157" t="n"/>
      <c r="AV1" s="237" t="inlineStr">
        <is>
          <t>八路写入(Eighth)</t>
        </is>
      </c>
      <c r="AW1" s="156" t="n"/>
      <c r="AX1" s="156" t="n"/>
      <c r="AY1" s="156" t="n"/>
      <c r="AZ1" s="156" t="n"/>
      <c r="BA1" s="156" t="n"/>
      <c r="BB1" s="156" t="n"/>
      <c r="BC1" s="156" t="n"/>
      <c r="BD1" s="156" t="n"/>
      <c r="BE1" s="156" t="n"/>
      <c r="BF1" s="156" t="n"/>
      <c r="BG1" s="156" t="n"/>
      <c r="BH1" s="156" t="n"/>
      <c r="BI1" s="157" t="n"/>
      <c r="BJ1" s="237" t="inlineStr">
        <is>
          <t>十六路写入(Sixteen)</t>
        </is>
      </c>
      <c r="BK1" s="156" t="n"/>
      <c r="BL1" s="156" t="n"/>
      <c r="BM1" s="156" t="n"/>
      <c r="BN1" s="156" t="n"/>
      <c r="BO1" s="156" t="n"/>
      <c r="BP1" s="156" t="n"/>
      <c r="BQ1" s="156" t="n"/>
      <c r="BR1" s="156" t="n"/>
      <c r="BS1" s="156" t="n"/>
      <c r="BT1" s="156" t="n"/>
      <c r="BU1" s="156" t="n"/>
      <c r="BV1" s="156" t="n"/>
      <c r="BW1" s="157" t="n"/>
    </row>
    <row r="2">
      <c r="A2" s="177" t="n"/>
      <c r="B2" s="177" t="n"/>
      <c r="C2" s="177" t="n"/>
      <c r="D2" s="177" t="n"/>
      <c r="E2" s="177" t="n"/>
      <c r="F2" s="237" t="inlineStr">
        <is>
          <t>MAX</t>
        </is>
      </c>
      <c r="G2" s="237" t="inlineStr">
        <is>
          <t>MIN</t>
        </is>
      </c>
      <c r="H2" s="237" t="inlineStr">
        <is>
          <t>AVG</t>
        </is>
      </c>
      <c r="I2" s="237" t="inlineStr">
        <is>
          <t>99.99%</t>
        </is>
      </c>
      <c r="J2" s="237" t="inlineStr">
        <is>
          <t>99.90%</t>
        </is>
      </c>
      <c r="K2" s="237" t="inlineStr">
        <is>
          <t>99.00%</t>
        </is>
      </c>
      <c r="L2" s="237" t="inlineStr">
        <is>
          <t>90.00%</t>
        </is>
      </c>
      <c r="M2" s="237" t="inlineStr">
        <is>
          <t>75.00%</t>
        </is>
      </c>
      <c r="N2" s="237" t="inlineStr">
        <is>
          <t>50.00%</t>
        </is>
      </c>
      <c r="O2" s="237" t="inlineStr">
        <is>
          <t>25.00%</t>
        </is>
      </c>
      <c r="P2" s="237" t="inlineStr">
        <is>
          <t>10.00%</t>
        </is>
      </c>
      <c r="Q2" s="237" t="inlineStr">
        <is>
          <t>1.00%</t>
        </is>
      </c>
      <c r="R2" s="237" t="inlineStr">
        <is>
          <t>0.10%</t>
        </is>
      </c>
      <c r="S2" s="237" t="inlineStr">
        <is>
          <t>0.01%</t>
        </is>
      </c>
      <c r="T2" s="237" t="inlineStr">
        <is>
          <t>MAX</t>
        </is>
      </c>
      <c r="U2" s="237" t="inlineStr">
        <is>
          <t>MIN</t>
        </is>
      </c>
      <c r="V2" s="237" t="inlineStr">
        <is>
          <t>AVG</t>
        </is>
      </c>
      <c r="W2" s="237" t="inlineStr">
        <is>
          <t>99.99%</t>
        </is>
      </c>
      <c r="X2" s="237" t="inlineStr">
        <is>
          <t>99.90%</t>
        </is>
      </c>
      <c r="Y2" s="237" t="inlineStr">
        <is>
          <t>99.00%</t>
        </is>
      </c>
      <c r="Z2" s="237" t="inlineStr">
        <is>
          <t>90.00%</t>
        </is>
      </c>
      <c r="AA2" s="237" t="inlineStr">
        <is>
          <t>75.00%</t>
        </is>
      </c>
      <c r="AB2" s="237" t="inlineStr">
        <is>
          <t>50.00%</t>
        </is>
      </c>
      <c r="AC2" s="237" t="inlineStr">
        <is>
          <t>25.00%</t>
        </is>
      </c>
      <c r="AD2" s="237" t="inlineStr">
        <is>
          <t>10.00%</t>
        </is>
      </c>
      <c r="AE2" s="237" t="inlineStr">
        <is>
          <t>1.00%</t>
        </is>
      </c>
      <c r="AF2" s="237" t="inlineStr">
        <is>
          <t>0.10%</t>
        </is>
      </c>
      <c r="AG2" s="237" t="inlineStr">
        <is>
          <t>0.01%</t>
        </is>
      </c>
      <c r="AH2" s="237" t="inlineStr">
        <is>
          <t>MAX</t>
        </is>
      </c>
      <c r="AI2" s="237" t="inlineStr">
        <is>
          <t>MIN</t>
        </is>
      </c>
      <c r="AJ2" s="237" t="inlineStr">
        <is>
          <t>AVG</t>
        </is>
      </c>
      <c r="AK2" s="237" t="inlineStr">
        <is>
          <t>99.99%</t>
        </is>
      </c>
      <c r="AL2" s="237" t="inlineStr">
        <is>
          <t>99.90%</t>
        </is>
      </c>
      <c r="AM2" s="237" t="inlineStr">
        <is>
          <t>99.00%</t>
        </is>
      </c>
      <c r="AN2" s="237" t="inlineStr">
        <is>
          <t>90.00%</t>
        </is>
      </c>
      <c r="AO2" s="237" t="inlineStr">
        <is>
          <t>75.00%</t>
        </is>
      </c>
      <c r="AP2" s="237" t="inlineStr">
        <is>
          <t>50.00%</t>
        </is>
      </c>
      <c r="AQ2" s="237" t="inlineStr">
        <is>
          <t>25.00%</t>
        </is>
      </c>
      <c r="AR2" s="237" t="inlineStr">
        <is>
          <t>10.00%</t>
        </is>
      </c>
      <c r="AS2" s="237" t="inlineStr">
        <is>
          <t>1.00%</t>
        </is>
      </c>
      <c r="AT2" s="237" t="inlineStr">
        <is>
          <t>0.10%</t>
        </is>
      </c>
      <c r="AU2" s="237" t="inlineStr">
        <is>
          <t>0.01%</t>
        </is>
      </c>
      <c r="AV2" s="237" t="inlineStr">
        <is>
          <t>MAX</t>
        </is>
      </c>
      <c r="AW2" s="237" t="inlineStr">
        <is>
          <t>MIN</t>
        </is>
      </c>
      <c r="AX2" s="237" t="inlineStr">
        <is>
          <t>AVG</t>
        </is>
      </c>
      <c r="AY2" s="237" t="inlineStr">
        <is>
          <t>99.99%</t>
        </is>
      </c>
      <c r="AZ2" s="237" t="inlineStr">
        <is>
          <t>99.90%</t>
        </is>
      </c>
      <c r="BA2" s="237" t="inlineStr">
        <is>
          <t>99.00%</t>
        </is>
      </c>
      <c r="BB2" s="237" t="inlineStr">
        <is>
          <t>90.00%</t>
        </is>
      </c>
      <c r="BC2" s="237" t="inlineStr">
        <is>
          <t>75.00%</t>
        </is>
      </c>
      <c r="BD2" s="237" t="inlineStr">
        <is>
          <t>50.00%</t>
        </is>
      </c>
      <c r="BE2" s="237" t="inlineStr">
        <is>
          <t>25.00%</t>
        </is>
      </c>
      <c r="BF2" s="237" t="inlineStr">
        <is>
          <t>10.00%</t>
        </is>
      </c>
      <c r="BG2" s="237" t="inlineStr">
        <is>
          <t>1.00%</t>
        </is>
      </c>
      <c r="BH2" s="237" t="inlineStr">
        <is>
          <t>0.10%</t>
        </is>
      </c>
      <c r="BI2" s="237" t="inlineStr">
        <is>
          <t>0.01%</t>
        </is>
      </c>
      <c r="BJ2" s="237" t="inlineStr">
        <is>
          <t>MAX</t>
        </is>
      </c>
      <c r="BK2" s="237" t="inlineStr">
        <is>
          <t>MIN</t>
        </is>
      </c>
      <c r="BL2" s="237" t="inlineStr">
        <is>
          <t>AVG</t>
        </is>
      </c>
      <c r="BM2" s="237" t="inlineStr">
        <is>
          <t>99.99%</t>
        </is>
      </c>
      <c r="BN2" s="237" t="inlineStr">
        <is>
          <t>99.90%</t>
        </is>
      </c>
      <c r="BO2" s="237" t="inlineStr">
        <is>
          <t>99.00%</t>
        </is>
      </c>
      <c r="BP2" s="237" t="inlineStr">
        <is>
          <t>90.00%</t>
        </is>
      </c>
      <c r="BQ2" s="237" t="inlineStr">
        <is>
          <t>75.00%</t>
        </is>
      </c>
      <c r="BR2" s="237" t="inlineStr">
        <is>
          <t>50.00%</t>
        </is>
      </c>
      <c r="BS2" s="237" t="inlineStr">
        <is>
          <t>25.00%</t>
        </is>
      </c>
      <c r="BT2" s="237" t="inlineStr">
        <is>
          <t>10.00%</t>
        </is>
      </c>
      <c r="BU2" s="237" t="inlineStr">
        <is>
          <t>1.00%</t>
        </is>
      </c>
      <c r="BV2" s="237" t="inlineStr">
        <is>
          <t>0.10%</t>
        </is>
      </c>
      <c r="BW2" s="237" t="inlineStr">
        <is>
          <t>0.01%</t>
        </is>
      </c>
    </row>
  </sheetData>
  <mergeCells count="10">
    <mergeCell ref="F1:S1"/>
    <mergeCell ref="AH1:AU1"/>
    <mergeCell ref="AV1:BI1"/>
    <mergeCell ref="C1:C2"/>
    <mergeCell ref="B1:B2"/>
    <mergeCell ref="D1:D2"/>
    <mergeCell ref="E1:E2"/>
    <mergeCell ref="T1:AG1"/>
    <mergeCell ref="BJ1:BW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DingTalk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2026-07-30T06:54:35Z</dcterms:modified>
  <cp:lastModifiedBy>研发中心 研发一部中山 江炯文</cp:lastModifiedBy>
</cp:coreProperties>
</file>