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15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<sst xmlns="http://schemas.openxmlformats.org/spreadsheetml/2006/main" count="49" uniqueCount="41">
  <si>
    <t>序号</t>
  </si>
  <si>
    <t>故障问题简述</t>
  </si>
  <si>
    <t>故障/问题发现时间节点</t>
  </si>
  <si>
    <t>是否进行维修</t>
  </si>
  <si>
    <t>维修次数</t>
  </si>
  <si>
    <t>是否属于返修</t>
  </si>
  <si>
    <t>现场查看维修情况</t>
  </si>
  <si>
    <t>维修耗费时间</t>
  </si>
  <si>
    <t>进维修站日期</t>
  </si>
  <si>
    <t>出维修站日期</t>
  </si>
  <si>
    <t>告知维修好了却还存在的问题</t>
  </si>
  <si>
    <t>复查遗留问题</t>
  </si>
  <si>
    <t>复查时间</t>
  </si>
  <si>
    <t>建议处理措施</t>
  </si>
  <si>
    <t>多收费用未退还</t>
  </si>
  <si>
    <t>费用尚未退还</t>
  </si>
  <si>
    <t>申请工商、税务进入调查</t>
  </si>
  <si>
    <t>保险维修（可参阅保险上传的照片）
倒车过程被路牙刮伤轮眉及前唇</t>
  </si>
  <si>
    <t>去肇庆办理车牌的时候
2019年1月24日</t>
  </si>
  <si>
    <t>是</t>
  </si>
  <si>
    <t>否</t>
  </si>
  <si>
    <t>1.轮眉未修复
2.被告知车牌被洗车时弄变形，还卡有抹布。
3.车辆有油漆污渍
4.引擎盖有凹陷（后期对比同车型发现）</t>
  </si>
  <si>
    <t>车辆未维修好返修</t>
  </si>
  <si>
    <t>被“谢佳宝”告知车辆维修好了接车时</t>
  </si>
  <si>
    <t>1.找来了废旧卡扣修复轮眉
2.使用了某种喷剂清晰了油漆污渍</t>
  </si>
  <si>
    <t>1天（不足一天按一天算）</t>
  </si>
  <si>
    <t>1.轮眉卡扣使用废旧物料，</t>
  </si>
  <si>
    <t>使用废旧物料</t>
  </si>
  <si>
    <t>雷达故障（提示雷达失明），对比引擎盖凹陷是否原厂用于指示开启引擎盖的装置点</t>
  </si>
  <si>
    <t>清明放假回家发现，导航无法使用、语音功能无法使用、360全景故障，转向监控故障</t>
  </si>
  <si>
    <t>清明假期</t>
  </si>
  <si>
    <t>被售后“李仕林”告知买车、修车需要靠运气；检查软件多显示故障（红色），李仕林告知车辆没有故障；有维修负责人说车辆能开就是好的。</t>
  </si>
  <si>
    <t>保养，语音控制车窗开关有时候个别车窗没反应</t>
  </si>
  <si>
    <t>1.车窗贴膜</t>
  </si>
  <si>
    <t>语音控制车窗依然有问题</t>
  </si>
  <si>
    <t>车辆自动驾驶出现车道严重偏离，保养后油耗异常高</t>
  </si>
  <si>
    <t>车内门皮开缝脱落，后排座椅主子缝隙过大；修复引擎盖凹陷问题，处理遗留问题油耗过高及其他遗留问题</t>
  </si>
  <si>
    <t>1.门皮更换中（拆卸过程有损伤“划痕”）
2.缝隙过大问题未修复</t>
  </si>
  <si>
    <t>半个月有余</t>
  </si>
  <si>
    <t>1.车窗关闭后有颤抖
2.缝隙过大问题未处理好
3.门皮跟换后不是完好的</t>
  </si>
  <si>
    <t>1.车窗关闭后有玻璃颤抖
2.缝隙过大问题未处理好
3.门皮更换后不是完好的
4.语音识别基本用不了
5.导航异常，道路情况查看不了
6.音乐几乎播放不了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</si>
</sst>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6" borderId="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5" borderId="3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9" fillId="25" borderId="8" applyNumberForma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31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8"/>
  <sheetViews>
    <sheetView tabSelected="1" topLeftCell="A4" workbookViewId="0">
      <selection activeCell="H10" sqref="H10"/>
    </sheetView>
  </sheetViews>
  <sheetFormatPr defaultColWidth="9" defaultRowHeight="14.25"/>
  <cols>
    <col min="2" max="2" width="25.5" style="1" customWidth="1"/>
    <col min="3" max="3" width="33.125" customWidth="1"/>
    <col min="4" max="4" width="13" customWidth="1"/>
    <col min="6" max="6" width="13" customWidth="1"/>
    <col min="7" max="7" width="29.125" style="1" customWidth="1"/>
    <col min="8" max="8" width="24.5" customWidth="1"/>
    <col min="9" max="10" width="13" customWidth="1"/>
    <col min="11" max="11" width="27.625" customWidth="1"/>
    <col min="12" max="12" width="31.5" customWidth="1"/>
    <col min="13" max="13" width="15.625" customWidth="1"/>
    <col min="14" max="14" width="23.5" customWidth="1"/>
  </cols>
  <sheetData>
    <row r="1" spans="1:14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>
        <v>1</v>
      </c>
      <c r="B2" s="1" t="s">
        <v>14</v>
      </c>
      <c r="L2" t="s">
        <v>15</v>
      </c>
      <c r="M2" s="2">
        <v>43780</v>
      </c>
      <c r="N2" t="s">
        <v>16</v>
      </c>
    </row>
    <row r="3" ht="91.5" customHeight="1" spans="1:11">
      <c r="A3">
        <f>A2+1</f>
        <v>2</v>
      </c>
      <c r="B3" s="1" t="s">
        <v>17</v>
      </c>
      <c r="C3" s="1" t="s">
        <v>18</v>
      </c>
      <c r="D3" t="s">
        <v>19</v>
      </c>
      <c r="E3">
        <v>1</v>
      </c>
      <c r="F3" t="s">
        <v>20</v>
      </c>
      <c r="K3" s="1" t="s">
        <v>21</v>
      </c>
    </row>
    <row r="4" ht="55.5" customHeight="1" spans="1:13">
      <c r="A4">
        <f t="shared" ref="A4:A28" si="0">A3+1</f>
        <v>3</v>
      </c>
      <c r="B4" s="1" t="s">
        <v>22</v>
      </c>
      <c r="C4" t="s">
        <v>23</v>
      </c>
      <c r="D4" t="s">
        <v>19</v>
      </c>
      <c r="E4">
        <v>1</v>
      </c>
      <c r="F4" t="s">
        <v>19</v>
      </c>
      <c r="G4" s="1" t="s">
        <v>24</v>
      </c>
      <c r="H4" t="s">
        <v>25</v>
      </c>
      <c r="K4" t="s">
        <v>26</v>
      </c>
      <c r="L4" t="s">
        <v>27</v>
      </c>
      <c r="M4" s="2">
        <v>43780</v>
      </c>
    </row>
    <row r="5" ht="55.5" customHeight="1" spans="1:13">
      <c r="A5">
        <f t="shared" si="0"/>
        <v>4</v>
      </c>
      <c r="B5" s="1" t="s">
        <v>28</v>
      </c>
      <c r="M5" s="2"/>
    </row>
    <row r="6" ht="96" customHeight="1" spans="1:13">
      <c r="A6">
        <f t="shared" si="0"/>
        <v>5</v>
      </c>
      <c r="B6" s="1" t="s">
        <v>29</v>
      </c>
      <c r="C6" t="s">
        <v>30</v>
      </c>
      <c r="D6" t="s">
        <v>19</v>
      </c>
      <c r="E6">
        <v>1</v>
      </c>
      <c r="F6" t="s">
        <v>20</v>
      </c>
      <c r="G6" s="1" t="s">
        <v>31</v>
      </c>
      <c r="M6" s="2"/>
    </row>
    <row r="7" ht="53.25" customHeight="1" spans="1:13">
      <c r="A7">
        <f t="shared" si="0"/>
        <v>6</v>
      </c>
      <c r="B7" s="1" t="s">
        <v>32</v>
      </c>
      <c r="D7" t="s">
        <v>19</v>
      </c>
      <c r="E7">
        <v>1</v>
      </c>
      <c r="F7" t="s">
        <v>19</v>
      </c>
      <c r="K7" t="s">
        <v>33</v>
      </c>
      <c r="L7" t="s">
        <v>34</v>
      </c>
      <c r="M7" s="2">
        <v>43780</v>
      </c>
    </row>
    <row r="8" ht="28.5" spans="1:2">
      <c r="A8">
        <f t="shared" si="0"/>
        <v>7</v>
      </c>
      <c r="B8" s="1" t="s">
        <v>35</v>
      </c>
    </row>
    <row r="9" ht="85.5" spans="1:13">
      <c r="A9">
        <f t="shared" si="0"/>
        <v>8</v>
      </c>
      <c r="B9" s="1" t="s">
        <v>36</v>
      </c>
      <c r="D9" t="s">
        <v>19</v>
      </c>
      <c r="F9" t="s">
        <v>19</v>
      </c>
      <c r="G9" s="1" t="s">
        <v>37</v>
      </c>
      <c r="H9" t="s">
        <v>38</v>
      </c>
      <c r="K9" s="1" t="s">
        <v>39</v>
      </c>
      <c r="L9" s="1" t="s">
        <v>40</v>
      </c>
      <c r="M9" s="2">
        <v>43780</v>
      </c>
    </row>
    <row r="10" spans="1:1">
      <c r="A10">
        <f t="shared" si="0"/>
        <v>9</v>
      </c>
    </row>
    <row r="11" spans="1:1">
      <c r="A11">
        <f t="shared" si="0"/>
        <v>10</v>
      </c>
    </row>
    <row r="12" spans="1:1">
      <c r="A12">
        <f t="shared" si="0"/>
        <v>11</v>
      </c>
    </row>
    <row r="13" spans="1:1">
      <c r="A13">
        <f t="shared" si="0"/>
        <v>12</v>
      </c>
    </row>
    <row r="14" spans="1:1">
      <c r="A14">
        <f t="shared" si="0"/>
        <v>13</v>
      </c>
    </row>
    <row r="15" spans="1:1">
      <c r="A15">
        <f t="shared" si="0"/>
        <v>14</v>
      </c>
    </row>
    <row r="16" spans="1:1">
      <c r="A16">
        <f t="shared" si="0"/>
        <v>15</v>
      </c>
    </row>
    <row r="17" spans="1:1">
      <c r="A17">
        <f t="shared" si="0"/>
        <v>16</v>
      </c>
    </row>
    <row r="18" spans="1:1">
      <c r="A18">
        <f t="shared" si="0"/>
        <v>17</v>
      </c>
    </row>
    <row r="19" spans="1:1">
      <c r="A19">
        <f t="shared" si="0"/>
        <v>18</v>
      </c>
    </row>
    <row r="20" spans="1:1">
      <c r="A20">
        <f t="shared" si="0"/>
        <v>19</v>
      </c>
    </row>
    <row r="21" spans="1:1">
      <c r="A21">
        <f t="shared" si="0"/>
        <v>20</v>
      </c>
    </row>
    <row r="22" spans="1:1">
      <c r="A22">
        <f t="shared" si="0"/>
        <v>21</v>
      </c>
    </row>
    <row r="23" spans="1:1">
      <c r="A23">
        <f t="shared" si="0"/>
        <v>22</v>
      </c>
    </row>
    <row r="24" spans="1:1">
      <c r="A24">
        <f t="shared" si="0"/>
        <v>23</v>
      </c>
    </row>
    <row r="25" spans="1:1">
      <c r="A25">
        <f t="shared" si="0"/>
        <v>24</v>
      </c>
    </row>
    <row r="26" spans="1:1">
      <c r="A26">
        <f t="shared" si="0"/>
        <v>25</v>
      </c>
    </row>
    <row r="27" spans="1:1">
      <c r="A27">
        <f t="shared" si="0"/>
        <v>26</v>
      </c>
    </row>
    <row r="28" spans="1:1">
      <c r="A28">
        <f t="shared" si="0"/>
        <v>27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security</dc:creator>
  <cp:lastModifiedBy>security</cp:lastModifiedBy>
  <dcterms:created xsi:type="dcterms:W3CDTF">2019-11-11T02:16:00Z</dcterms:created>
  <dcterms:modified xsi:type="dcterms:W3CDTF">2019-11-12T05:48:20Z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2052-11.3.0.8775</vt:lpwstr>
  </property>
</Properties>
</file>