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567"/>
  </bookViews>
  <sheets>
    <sheet name="贝壳-评分卡（A卡）" sheetId="3" r:id="rId1"/>
    <sheet name="计算公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<sst xmlns="http://schemas.openxmlformats.org/spreadsheetml/2006/main" count="142" uniqueCount="124">
  <si>
    <t>装修贷评分卡</t>
    <phoneticPr fontId="4" type="noConversion"/>
  </si>
  <si>
    <t>大类</t>
  </si>
  <si>
    <t>类目</t>
  </si>
  <si>
    <t>分类</t>
  </si>
  <si>
    <t>分值</t>
  </si>
  <si>
    <t>本省户籍</t>
  </si>
  <si>
    <t>男</t>
  </si>
  <si>
    <t>年龄</t>
  </si>
  <si>
    <t>22-31</t>
  </si>
  <si>
    <t>学历</t>
  </si>
  <si>
    <t>博士研究生</t>
  </si>
  <si>
    <t>婚姻</t>
  </si>
  <si>
    <t>已婚</t>
  </si>
  <si>
    <t>有限责任公司</t>
  </si>
  <si>
    <t>1年以内</t>
  </si>
  <si>
    <t>中层管理者</t>
  </si>
  <si>
    <t>是</t>
  </si>
  <si>
    <t>贷款还款情况</t>
  </si>
  <si>
    <t>无贷款</t>
  </si>
  <si>
    <t>信用卡还款情况</t>
  </si>
  <si>
    <t>正常</t>
  </si>
  <si>
    <t>信用卡使用率</t>
  </si>
  <si>
    <t>50%以下卡额度5000以上</t>
  </si>
  <si>
    <t>1万＜最高额度≤2万</t>
  </si>
  <si>
    <t>无逾期</t>
  </si>
  <si>
    <t>近6个月个人查询次数＜3</t>
  </si>
  <si>
    <t>近6个月非本人查询次数＜3</t>
  </si>
  <si>
    <t>无</t>
  </si>
  <si>
    <t>征信房贷150W-200W</t>
  </si>
  <si>
    <t>线上自动审批，评分卡的批贷额度=总分数×120×城市系数</t>
    <phoneticPr fontId="4" type="noConversion"/>
  </si>
  <si>
    <t>月均收入=白名单工资收入为准；（当白名单内无工资收入时，请以APP填写的收入为准）</t>
    <phoneticPr fontId="4" type="noConversion"/>
  </si>
  <si>
    <t xml:space="preserve"> </t>
    <phoneticPr fontId="4" type="noConversion"/>
  </si>
  <si>
    <t>月均负债=信用卡月还款+贷款月还款；(具体参考收入负债核算公式)</t>
  </si>
  <si>
    <r>
      <t>信用卡月还款=信用卡使用总额度</t>
    </r>
    <r>
      <rPr>
        <sz val="12"/>
        <rFont val="宋体"/>
        <family val="3"/>
        <charset val="134"/>
      </rPr>
      <t>/10%</t>
    </r>
    <phoneticPr fontId="4" type="noConversion"/>
  </si>
  <si>
    <t>贷款月还款=（每笔贷款本金/还款期数）之和(个人住房贷款、个人汽车贷款剔除不算)</t>
    <phoneticPr fontId="4" type="noConversion"/>
  </si>
  <si>
    <t>负债率=（月均负债/月均收入）×100%</t>
  </si>
  <si>
    <t>信用卡使用率=（信用卡当前使用额度/信用卡总额度）*100%</t>
    <phoneticPr fontId="4" type="noConversion"/>
  </si>
  <si>
    <t>备注：如自动审批计算出的审批额度大于客户申请额度，则按照客户申请为准。</t>
    <phoneticPr fontId="4" type="noConversion"/>
  </si>
  <si>
    <t>权重</t>
    <phoneticPr fontId="4" type="noConversion"/>
  </si>
  <si>
    <t>近15天（含）内访问频率</t>
    <phoneticPr fontId="4" type="noConversion"/>
  </si>
  <si>
    <t>近30天（含）内访问频率</t>
    <phoneticPr fontId="4" type="noConversion"/>
  </si>
  <si>
    <t>当天修改的次数</t>
    <phoneticPr fontId="4" type="noConversion"/>
  </si>
  <si>
    <t>近7天（含）内的修改次数</t>
    <phoneticPr fontId="4" type="noConversion"/>
  </si>
  <si>
    <t>二、基本情况</t>
    <phoneticPr fontId="4" type="noConversion"/>
  </si>
  <si>
    <t>本市户籍</t>
  </si>
  <si>
    <t>性别</t>
    <phoneticPr fontId="4" type="noConversion"/>
  </si>
  <si>
    <t>女</t>
  </si>
  <si>
    <t>32-41</t>
  </si>
  <si>
    <t>42-50</t>
  </si>
  <si>
    <t>大专及大专以下</t>
    <phoneticPr fontId="4" type="noConversion"/>
  </si>
  <si>
    <t>本科</t>
    <phoneticPr fontId="4" type="noConversion"/>
  </si>
  <si>
    <t>硕士研究生</t>
  </si>
  <si>
    <t>未婚</t>
    <phoneticPr fontId="4" type="noConversion"/>
  </si>
  <si>
    <t>离婚</t>
  </si>
  <si>
    <t>丧偶</t>
  </si>
  <si>
    <t>1年以下</t>
  </si>
  <si>
    <t>1年-5年</t>
    <phoneticPr fontId="4" type="noConversion"/>
  </si>
  <si>
    <t>5年（含）以上</t>
    <phoneticPr fontId="4" type="noConversion"/>
  </si>
  <si>
    <t>三、职业情况</t>
    <phoneticPr fontId="4" type="noConversion"/>
  </si>
  <si>
    <t>单位性质</t>
    <phoneticPr fontId="4" type="noConversion"/>
  </si>
  <si>
    <t>政府职能部门</t>
  </si>
  <si>
    <t>事业单位</t>
  </si>
  <si>
    <t>国企</t>
  </si>
  <si>
    <t>世界500强企业</t>
  </si>
  <si>
    <t>在职年限</t>
    <phoneticPr fontId="4" type="noConversion"/>
  </si>
  <si>
    <t>1年-3年</t>
  </si>
  <si>
    <t>职级</t>
    <phoneticPr fontId="4" type="noConversion"/>
  </si>
  <si>
    <t>基层管理者</t>
  </si>
  <si>
    <t>高层决策者</t>
  </si>
  <si>
    <t>是否中后台人员</t>
    <phoneticPr fontId="4" type="noConversion"/>
  </si>
  <si>
    <t>否</t>
    <phoneticPr fontId="4" type="noConversion"/>
  </si>
  <si>
    <t>四、信用记录</t>
    <phoneticPr fontId="4" type="noConversion"/>
  </si>
  <si>
    <t>历史正常但当前有逾期</t>
  </si>
  <si>
    <t>单贷近5年累＜4</t>
  </si>
  <si>
    <t>单贷近5年累≥4</t>
  </si>
  <si>
    <t>单卡近5年累＜4</t>
  </si>
  <si>
    <t>单卡近5年累≥4</t>
  </si>
  <si>
    <t>50%-70%</t>
  </si>
  <si>
    <t>超过100%</t>
  </si>
  <si>
    <t>信用卡最高授信额度</t>
    <phoneticPr fontId="4" type="noConversion"/>
  </si>
  <si>
    <t>0万＜最高额度≤1万</t>
  </si>
  <si>
    <t>信用卡逾期金额</t>
    <phoneticPr fontId="4" type="noConversion"/>
  </si>
  <si>
    <t>贷款逾期最大金额≥500</t>
  </si>
  <si>
    <t>贷款逾期最大金额＜500</t>
  </si>
  <si>
    <t>个人查询次数</t>
    <phoneticPr fontId="4" type="noConversion"/>
  </si>
  <si>
    <t>近6个月个人查询次数≥3</t>
  </si>
  <si>
    <t>机构查询次数</t>
    <phoneticPr fontId="4" type="noConversion"/>
  </si>
  <si>
    <t>近6个月非本人查询次数≥3</t>
  </si>
  <si>
    <t>五、偿债能力</t>
    <phoneticPr fontId="4" type="noConversion"/>
  </si>
  <si>
    <t>收入</t>
    <phoneticPr fontId="4" type="noConversion"/>
  </si>
  <si>
    <t>4000以下</t>
  </si>
  <si>
    <t>4000-6000</t>
  </si>
  <si>
    <t>6000以上</t>
    <phoneticPr fontId="4" type="noConversion"/>
  </si>
  <si>
    <t>车产</t>
    <phoneticPr fontId="4" type="noConversion"/>
  </si>
  <si>
    <t>有</t>
  </si>
  <si>
    <t>六、链家交易数据</t>
    <phoneticPr fontId="4" type="noConversion"/>
  </si>
  <si>
    <t>距申请时间的成交天数</t>
    <phoneticPr fontId="4" type="noConversion"/>
  </si>
  <si>
    <t>房屋所在地区（省）</t>
    <phoneticPr fontId="4" type="noConversion"/>
  </si>
  <si>
    <t>按照全国省划分</t>
    <phoneticPr fontId="4" type="noConversion"/>
  </si>
  <si>
    <t>房屋购买时长</t>
    <phoneticPr fontId="4" type="noConversion"/>
  </si>
  <si>
    <t>距申请日30天（含）</t>
    <phoneticPr fontId="4" type="noConversion"/>
  </si>
  <si>
    <t>距申请日60天（含）</t>
    <phoneticPr fontId="4" type="noConversion"/>
  </si>
  <si>
    <t>七、加分项</t>
    <phoneticPr fontId="4" type="noConversion"/>
  </si>
  <si>
    <t>征信中房贷金额</t>
    <phoneticPr fontId="4" type="noConversion"/>
  </si>
  <si>
    <t>无房贷</t>
  </si>
  <si>
    <t>征信房贷200W以上</t>
  </si>
  <si>
    <t>当前负债率</t>
    <phoneticPr fontId="3" type="noConversion"/>
  </si>
  <si>
    <t>注册时长（天）</t>
    <phoneticPr fontId="4" type="noConversion"/>
  </si>
  <si>
    <t>用户录入时修改某条字段的次数</t>
    <phoneticPr fontId="4" type="noConversion"/>
  </si>
  <si>
    <t>一、APP行为数据</t>
    <phoneticPr fontId="4" type="noConversion"/>
  </si>
  <si>
    <t>(0,7]</t>
    <phoneticPr fontId="4" type="noConversion"/>
  </si>
  <si>
    <t>(7,15]</t>
    <phoneticPr fontId="4" type="noConversion"/>
  </si>
  <si>
    <t>(15,+)</t>
    <phoneticPr fontId="4" type="noConversion"/>
  </si>
  <si>
    <t>户籍</t>
    <phoneticPr fontId="4" type="noConversion"/>
  </si>
  <si>
    <t>外地户籍</t>
  </si>
  <si>
    <t>本地居住时长</t>
    <phoneticPr fontId="4" type="noConversion"/>
  </si>
  <si>
    <t>2万＜最高额度</t>
    <phoneticPr fontId="3" type="noConversion"/>
  </si>
  <si>
    <t>&lt;20%</t>
    <phoneticPr fontId="3" type="noConversion"/>
  </si>
  <si>
    <t>&gt;=20%</t>
    <phoneticPr fontId="3" type="noConversion"/>
  </si>
  <si>
    <t>(0,30]</t>
    <phoneticPr fontId="3" type="noConversion"/>
  </si>
  <si>
    <t>(30,60]</t>
    <phoneticPr fontId="3" type="noConversion"/>
  </si>
  <si>
    <t>(60,90]</t>
    <phoneticPr fontId="3" type="noConversion"/>
  </si>
  <si>
    <t>总分</t>
    <phoneticPr fontId="3" type="noConversion"/>
  </si>
  <si>
    <t>细类的分值*权重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</si>
</sst>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¥&quot;#,##0;&quot;¥&quot;\-#,##0"/>
    <numFmt numFmtId="176" formatCode="0_);[Red]\(0\)"/>
  </numFmts>
  <fonts count="1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2"/>
      <name val="宋体"/>
      <family val="3"/>
      <charset val="134"/>
    </font>
    <font>
      <b/>
      <sz val="1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55">
    <xf numFmtId="0" fontId="0" fillId="0" borderId="0" xfId="0"/>
    <xf numFmtId="0" fontId="5" fillId="0" borderId="0" xfId="0" applyFont="1" applyAlignment="1">
      <alignment vertical="center"/>
    </xf>
    <xf numFmtId="0" fontId="2" fillId="3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/>
    </xf>
    <xf numFmtId="176" fontId="6" fillId="3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5" fontId="6" fillId="0" borderId="1" xfId="0" applyNumberFormat="1" applyFont="1" applyFill="1" applyBorder="1" applyAlignment="1">
      <alignment horizontal="center" vertical="center"/>
    </xf>
    <xf numFmtId="176" fontId="5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76" fontId="6" fillId="0" borderId="3" xfId="1" applyNumberFormat="1" applyFont="1" applyFill="1" applyBorder="1" applyAlignment="1">
      <alignment horizontal="center" vertical="center"/>
    </xf>
    <xf numFmtId="5" fontId="6" fillId="0" borderId="2" xfId="0" applyNumberFormat="1" applyFont="1" applyFill="1" applyBorder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3" borderId="3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3" borderId="5" xfId="0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5" fontId="6" fillId="0" borderId="3" xfId="0" applyNumberFormat="1" applyFont="1" applyFill="1" applyBorder="1" applyAlignment="1">
      <alignment horizontal="center" vertical="center"/>
    </xf>
    <xf numFmtId="5" fontId="6" fillId="0" borderId="4" xfId="0" applyNumberFormat="1" applyFont="1" applyFill="1" applyBorder="1" applyAlignment="1">
      <alignment horizontal="center" vertical="center"/>
    </xf>
    <xf numFmtId="5" fontId="6" fillId="0" borderId="5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6" fontId="6" fillId="0" borderId="4" xfId="0" applyNumberFormat="1" applyFont="1" applyFill="1" applyBorder="1" applyAlignment="1">
      <alignment horizontal="center" vertical="center"/>
    </xf>
    <xf numFmtId="176" fontId="6" fillId="0" borderId="5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center" vertical="center"/>
    </xf>
    <xf numFmtId="176" fontId="6" fillId="0" borderId="3" xfId="1" applyNumberFormat="1" applyFont="1" applyFill="1" applyBorder="1" applyAlignment="1">
      <alignment horizontal="center" vertical="center"/>
    </xf>
    <xf numFmtId="176" fontId="6" fillId="0" borderId="5" xfId="1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176" fontId="6" fillId="0" borderId="4" xfId="1" applyNumberFormat="1" applyFont="1" applyFill="1" applyBorder="1" applyAlignment="1">
      <alignment horizontal="center" vertical="center"/>
    </xf>
    <xf numFmtId="0" fontId="10" fillId="0" borderId="3" xfId="0" applyNumberFormat="1" applyFont="1" applyFill="1" applyBorder="1" applyAlignment="1">
      <alignment horizontal="center" vertical="center"/>
    </xf>
    <xf numFmtId="0" fontId="10" fillId="0" borderId="5" xfId="0" applyNumberFormat="1" applyFont="1" applyFill="1" applyBorder="1" applyAlignment="1">
      <alignment horizontal="center" vertical="center"/>
    </xf>
    <xf numFmtId="176" fontId="10" fillId="0" borderId="3" xfId="1" applyNumberFormat="1" applyFont="1" applyFill="1" applyBorder="1" applyAlignment="1">
      <alignment horizontal="center" vertical="center"/>
    </xf>
    <xf numFmtId="176" fontId="10" fillId="0" borderId="5" xfId="1" applyNumberFormat="1" applyFont="1" applyFill="1" applyBorder="1" applyAlignment="1">
      <alignment horizontal="center" vertical="center"/>
    </xf>
    <xf numFmtId="176" fontId="7" fillId="0" borderId="3" xfId="1" applyNumberFormat="1" applyFont="1" applyFill="1" applyBorder="1" applyAlignment="1">
      <alignment horizontal="center" vertical="center"/>
    </xf>
    <xf numFmtId="176" fontId="7" fillId="0" borderId="4" xfId="1" applyNumberFormat="1" applyFont="1" applyFill="1" applyBorder="1" applyAlignment="1">
      <alignment horizontal="center" vertical="center"/>
    </xf>
    <xf numFmtId="176" fontId="7" fillId="0" borderId="5" xfId="1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center" vertical="center"/>
    </xf>
    <xf numFmtId="176" fontId="6" fillId="3" borderId="3" xfId="0" applyNumberFormat="1" applyFont="1" applyFill="1" applyBorder="1" applyAlignment="1">
      <alignment horizontal="center" vertical="center"/>
    </xf>
    <xf numFmtId="176" fontId="6" fillId="3" borderId="5" xfId="0" applyNumberFormat="1" applyFont="1" applyFill="1" applyBorder="1" applyAlignment="1">
      <alignment horizontal="center" vertical="center"/>
    </xf>
    <xf numFmtId="0" fontId="9" fillId="2" borderId="6" xfId="0" applyNumberFormat="1" applyFont="1" applyFill="1" applyBorder="1" applyAlignment="1">
      <alignment horizontal="center" vertical="center"/>
    </xf>
    <xf numFmtId="0" fontId="9" fillId="2" borderId="7" xfId="0" applyNumberFormat="1" applyFont="1" applyFill="1" applyBorder="1" applyAlignment="1">
      <alignment horizontal="center" vertical="center"/>
    </xf>
    <xf numFmtId="176" fontId="6" fillId="3" borderId="4" xfId="0" applyNumberFormat="1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5" sqref="E5"/>
    </sheetView>
  </sheetViews>
  <sheetFormatPr defaultColWidth="9" defaultRowHeight="17.25"/>
  <cols>
    <col min="1" max="1" width="15" style="1" bestFit="1" customWidth="1"/>
    <col min="2" max="2" width="25.75" style="1" bestFit="1" customWidth="1"/>
    <col min="3" max="3" width="5" style="11" bestFit="1" customWidth="1"/>
    <col min="4" max="4" width="22.625" style="12" bestFit="1" customWidth="1"/>
    <col min="5" max="5" width="17.375" style="18" bestFit="1" customWidth="1"/>
    <col min="6" max="16384" width="9" style="1"/>
  </cols>
  <sheetData>
    <row r="1" spans="1:5">
      <c r="A1" s="52" t="s">
        <v>0</v>
      </c>
      <c r="B1" s="53"/>
      <c r="C1" s="53"/>
      <c r="D1" s="53"/>
      <c r="E1" s="53"/>
    </row>
    <row r="2" spans="1:5">
      <c r="A2" s="2" t="s">
        <v>1</v>
      </c>
      <c r="B2" s="2" t="s">
        <v>2</v>
      </c>
      <c r="C2" s="3" t="s">
        <v>38</v>
      </c>
      <c r="D2" s="2" t="s">
        <v>3</v>
      </c>
      <c r="E2" s="3" t="s">
        <v>4</v>
      </c>
    </row>
    <row r="3" spans="1:5">
      <c r="A3" s="22" t="s">
        <v>109</v>
      </c>
      <c r="B3" s="22" t="s">
        <v>107</v>
      </c>
      <c r="C3" s="50">
        <v>20</v>
      </c>
      <c r="D3" s="4" t="s">
        <v>110</v>
      </c>
      <c r="E3" s="5">
        <v>30</v>
      </c>
    </row>
    <row r="4" spans="1:5">
      <c r="A4" s="23"/>
      <c r="B4" s="23"/>
      <c r="C4" s="54"/>
      <c r="D4" s="4" t="s">
        <v>111</v>
      </c>
      <c r="E4" s="5">
        <v>20</v>
      </c>
    </row>
    <row r="5" spans="1:5">
      <c r="A5" s="23"/>
      <c r="B5" s="24"/>
      <c r="C5" s="51"/>
      <c r="D5" s="4" t="s">
        <v>112</v>
      </c>
      <c r="E5" s="5">
        <v>10</v>
      </c>
    </row>
    <row r="6" spans="1:5">
      <c r="A6" s="23"/>
      <c r="B6" s="22" t="s">
        <v>39</v>
      </c>
      <c r="C6" s="50">
        <v>25</v>
      </c>
      <c r="D6" s="4" t="s">
        <v>110</v>
      </c>
      <c r="E6" s="5">
        <v>30</v>
      </c>
    </row>
    <row r="7" spans="1:5">
      <c r="A7" s="23"/>
      <c r="B7" s="23"/>
      <c r="C7" s="54"/>
      <c r="D7" s="4" t="s">
        <v>111</v>
      </c>
      <c r="E7" s="5">
        <v>20</v>
      </c>
    </row>
    <row r="8" spans="1:5">
      <c r="A8" s="23"/>
      <c r="B8" s="24"/>
      <c r="C8" s="51"/>
      <c r="D8" s="4" t="s">
        <v>112</v>
      </c>
      <c r="E8" s="5">
        <v>10</v>
      </c>
    </row>
    <row r="9" spans="1:5">
      <c r="A9" s="23"/>
      <c r="B9" s="22" t="s">
        <v>40</v>
      </c>
      <c r="C9" s="50">
        <v>20</v>
      </c>
      <c r="D9" s="4" t="s">
        <v>110</v>
      </c>
      <c r="E9" s="5">
        <v>30</v>
      </c>
    </row>
    <row r="10" spans="1:5">
      <c r="A10" s="23"/>
      <c r="B10" s="23"/>
      <c r="C10" s="54"/>
      <c r="D10" s="4" t="s">
        <v>111</v>
      </c>
      <c r="E10" s="5">
        <v>20</v>
      </c>
    </row>
    <row r="11" spans="1:5">
      <c r="A11" s="23"/>
      <c r="B11" s="24"/>
      <c r="C11" s="51"/>
      <c r="D11" s="4" t="s">
        <v>112</v>
      </c>
      <c r="E11" s="5">
        <v>10</v>
      </c>
    </row>
    <row r="12" spans="1:5">
      <c r="A12" s="23"/>
      <c r="B12" s="22" t="s">
        <v>41</v>
      </c>
      <c r="C12" s="50">
        <v>30</v>
      </c>
      <c r="D12" s="4" t="s">
        <v>110</v>
      </c>
      <c r="E12" s="5">
        <v>30</v>
      </c>
    </row>
    <row r="13" spans="1:5">
      <c r="A13" s="23"/>
      <c r="B13" s="23"/>
      <c r="C13" s="54"/>
      <c r="D13" s="4" t="s">
        <v>111</v>
      </c>
      <c r="E13" s="5">
        <v>20</v>
      </c>
    </row>
    <row r="14" spans="1:5">
      <c r="A14" s="23"/>
      <c r="B14" s="24"/>
      <c r="C14" s="51"/>
      <c r="D14" s="4" t="s">
        <v>112</v>
      </c>
      <c r="E14" s="5">
        <v>10</v>
      </c>
    </row>
    <row r="15" spans="1:5">
      <c r="A15" s="23"/>
      <c r="B15" s="22" t="s">
        <v>42</v>
      </c>
      <c r="C15" s="50">
        <v>54</v>
      </c>
      <c r="D15" s="4" t="s">
        <v>110</v>
      </c>
      <c r="E15" s="5">
        <v>16.363636363636399</v>
      </c>
    </row>
    <row r="16" spans="1:5">
      <c r="A16" s="23"/>
      <c r="B16" s="23"/>
      <c r="C16" s="54"/>
      <c r="D16" s="4" t="s">
        <v>111</v>
      </c>
      <c r="E16" s="5">
        <v>15.8041958041958</v>
      </c>
    </row>
    <row r="17" spans="1:5">
      <c r="A17" s="23"/>
      <c r="B17" s="24"/>
      <c r="C17" s="51"/>
      <c r="D17" s="4" t="s">
        <v>112</v>
      </c>
      <c r="E17" s="5">
        <v>15.244755244755201</v>
      </c>
    </row>
    <row r="18" spans="1:5" s="9" customFormat="1">
      <c r="A18" s="23"/>
      <c r="B18" s="34" t="s">
        <v>108</v>
      </c>
      <c r="C18" s="31">
        <v>20</v>
      </c>
      <c r="D18" s="4" t="s">
        <v>110</v>
      </c>
      <c r="E18" s="5">
        <v>14.685314685314699</v>
      </c>
    </row>
    <row r="19" spans="1:5" s="9" customFormat="1">
      <c r="A19" s="23"/>
      <c r="B19" s="38"/>
      <c r="C19" s="32"/>
      <c r="D19" s="4" t="s">
        <v>111</v>
      </c>
      <c r="E19" s="5">
        <v>14.1258741258741</v>
      </c>
    </row>
    <row r="20" spans="1:5" s="9" customFormat="1">
      <c r="A20" s="24"/>
      <c r="B20" s="35"/>
      <c r="C20" s="33"/>
      <c r="D20" s="4" t="s">
        <v>112</v>
      </c>
      <c r="E20" s="5">
        <v>13.5664335664336</v>
      </c>
    </row>
    <row r="21" spans="1:5">
      <c r="A21" s="25" t="s">
        <v>43</v>
      </c>
      <c r="B21" s="47" t="s">
        <v>113</v>
      </c>
      <c r="C21" s="44">
        <v>67</v>
      </c>
      <c r="D21" s="6" t="s">
        <v>5</v>
      </c>
      <c r="E21" s="5">
        <v>13.006993006993</v>
      </c>
    </row>
    <row r="22" spans="1:5">
      <c r="A22" s="26"/>
      <c r="B22" s="48"/>
      <c r="C22" s="45"/>
      <c r="D22" s="6" t="s">
        <v>114</v>
      </c>
      <c r="E22" s="5">
        <v>12.4475524475525</v>
      </c>
    </row>
    <row r="23" spans="1:5">
      <c r="A23" s="26"/>
      <c r="B23" s="49"/>
      <c r="C23" s="46"/>
      <c r="D23" s="6" t="s">
        <v>44</v>
      </c>
      <c r="E23" s="5">
        <v>30</v>
      </c>
    </row>
    <row r="24" spans="1:5">
      <c r="A24" s="26"/>
      <c r="B24" s="34" t="s">
        <v>45</v>
      </c>
      <c r="C24" s="36">
        <v>8</v>
      </c>
      <c r="D24" s="7" t="s">
        <v>6</v>
      </c>
      <c r="E24" s="5">
        <v>20</v>
      </c>
    </row>
    <row r="25" spans="1:5">
      <c r="A25" s="26"/>
      <c r="B25" s="35"/>
      <c r="C25" s="37"/>
      <c r="D25" s="7" t="s">
        <v>46</v>
      </c>
      <c r="E25" s="5">
        <v>10</v>
      </c>
    </row>
    <row r="26" spans="1:5">
      <c r="A26" s="26"/>
      <c r="B26" s="47" t="s">
        <v>7</v>
      </c>
      <c r="C26" s="36">
        <v>42</v>
      </c>
      <c r="D26" s="6" t="s">
        <v>8</v>
      </c>
      <c r="E26" s="5">
        <v>30</v>
      </c>
    </row>
    <row r="27" spans="1:5">
      <c r="A27" s="26"/>
      <c r="B27" s="48"/>
      <c r="C27" s="39"/>
      <c r="D27" s="6" t="s">
        <v>47</v>
      </c>
      <c r="E27" s="5">
        <v>20</v>
      </c>
    </row>
    <row r="28" spans="1:5">
      <c r="A28" s="26"/>
      <c r="B28" s="49"/>
      <c r="C28" s="37"/>
      <c r="D28" s="6" t="s">
        <v>48</v>
      </c>
      <c r="E28" s="5">
        <v>10</v>
      </c>
    </row>
    <row r="29" spans="1:5">
      <c r="A29" s="26"/>
      <c r="B29" s="47" t="s">
        <v>9</v>
      </c>
      <c r="C29" s="36">
        <v>46</v>
      </c>
      <c r="D29" s="6" t="s">
        <v>49</v>
      </c>
      <c r="E29" s="5">
        <v>30</v>
      </c>
    </row>
    <row r="30" spans="1:5">
      <c r="A30" s="26"/>
      <c r="B30" s="48"/>
      <c r="C30" s="39"/>
      <c r="D30" s="6" t="s">
        <v>50</v>
      </c>
      <c r="E30" s="5">
        <v>20</v>
      </c>
    </row>
    <row r="31" spans="1:5">
      <c r="A31" s="26"/>
      <c r="B31" s="48"/>
      <c r="C31" s="39"/>
      <c r="D31" s="6" t="s">
        <v>51</v>
      </c>
      <c r="E31" s="5">
        <v>10</v>
      </c>
    </row>
    <row r="32" spans="1:5">
      <c r="A32" s="26"/>
      <c r="B32" s="49"/>
      <c r="C32" s="37"/>
      <c r="D32" s="6" t="s">
        <v>10</v>
      </c>
      <c r="E32" s="5">
        <v>30</v>
      </c>
    </row>
    <row r="33" spans="1:5">
      <c r="A33" s="26"/>
      <c r="B33" s="47" t="s">
        <v>11</v>
      </c>
      <c r="C33" s="36">
        <v>33</v>
      </c>
      <c r="D33" s="6" t="s">
        <v>12</v>
      </c>
      <c r="E33" s="5">
        <v>20</v>
      </c>
    </row>
    <row r="34" spans="1:5">
      <c r="A34" s="26"/>
      <c r="B34" s="48"/>
      <c r="C34" s="39"/>
      <c r="D34" s="6" t="s">
        <v>52</v>
      </c>
      <c r="E34" s="5">
        <v>10</v>
      </c>
    </row>
    <row r="35" spans="1:5">
      <c r="A35" s="26"/>
      <c r="B35" s="48"/>
      <c r="C35" s="39"/>
      <c r="D35" s="6" t="s">
        <v>53</v>
      </c>
      <c r="E35" s="5">
        <v>16.363636363636399</v>
      </c>
    </row>
    <row r="36" spans="1:5">
      <c r="A36" s="26"/>
      <c r="B36" s="49"/>
      <c r="C36" s="37"/>
      <c r="D36" s="6" t="s">
        <v>54</v>
      </c>
      <c r="E36" s="5">
        <v>15.8041958041958</v>
      </c>
    </row>
    <row r="37" spans="1:5">
      <c r="A37" s="26"/>
      <c r="B37" s="34" t="s">
        <v>115</v>
      </c>
      <c r="C37" s="36">
        <v>25</v>
      </c>
      <c r="D37" s="7" t="s">
        <v>55</v>
      </c>
      <c r="E37" s="5">
        <v>15.244755244755201</v>
      </c>
    </row>
    <row r="38" spans="1:5">
      <c r="A38" s="26"/>
      <c r="B38" s="38"/>
      <c r="C38" s="39"/>
      <c r="D38" s="7" t="s">
        <v>56</v>
      </c>
      <c r="E38" s="5">
        <v>14.685314685314699</v>
      </c>
    </row>
    <row r="39" spans="1:5">
      <c r="A39" s="27"/>
      <c r="B39" s="35"/>
      <c r="C39" s="37"/>
      <c r="D39" s="7" t="s">
        <v>57</v>
      </c>
      <c r="E39" s="5">
        <v>14.1258741258741</v>
      </c>
    </row>
    <row r="40" spans="1:5">
      <c r="A40" s="25" t="s">
        <v>58</v>
      </c>
      <c r="B40" s="47" t="s">
        <v>59</v>
      </c>
      <c r="C40" s="44">
        <v>67</v>
      </c>
      <c r="D40" s="6" t="s">
        <v>60</v>
      </c>
      <c r="E40" s="5">
        <v>13.5664335664336</v>
      </c>
    </row>
    <row r="41" spans="1:5">
      <c r="A41" s="26"/>
      <c r="B41" s="48"/>
      <c r="C41" s="45"/>
      <c r="D41" s="6" t="s">
        <v>61</v>
      </c>
      <c r="E41" s="5">
        <v>13.006993006993</v>
      </c>
    </row>
    <row r="42" spans="1:5">
      <c r="A42" s="26"/>
      <c r="B42" s="48"/>
      <c r="C42" s="45"/>
      <c r="D42" s="6" t="s">
        <v>62</v>
      </c>
      <c r="E42" s="5">
        <v>12.4475524475525</v>
      </c>
    </row>
    <row r="43" spans="1:5">
      <c r="A43" s="26"/>
      <c r="B43" s="48"/>
      <c r="C43" s="45"/>
      <c r="D43" s="6" t="s">
        <v>63</v>
      </c>
      <c r="E43" s="5">
        <v>30</v>
      </c>
    </row>
    <row r="44" spans="1:5">
      <c r="A44" s="26"/>
      <c r="B44" s="49"/>
      <c r="C44" s="46"/>
      <c r="D44" s="6" t="s">
        <v>13</v>
      </c>
      <c r="E44" s="5">
        <v>20</v>
      </c>
    </row>
    <row r="45" spans="1:5">
      <c r="A45" s="26"/>
      <c r="B45" s="47" t="s">
        <v>64</v>
      </c>
      <c r="C45" s="36">
        <v>42</v>
      </c>
      <c r="D45" s="6" t="s">
        <v>14</v>
      </c>
      <c r="E45" s="5">
        <v>10</v>
      </c>
    </row>
    <row r="46" spans="1:5">
      <c r="A46" s="26"/>
      <c r="B46" s="49"/>
      <c r="C46" s="37"/>
      <c r="D46" s="6" t="s">
        <v>65</v>
      </c>
      <c r="E46" s="5">
        <v>30</v>
      </c>
    </row>
    <row r="47" spans="1:5">
      <c r="A47" s="26"/>
      <c r="B47" s="47" t="s">
        <v>66</v>
      </c>
      <c r="C47" s="36">
        <v>46</v>
      </c>
      <c r="D47" s="6" t="s">
        <v>67</v>
      </c>
      <c r="E47" s="5">
        <v>20</v>
      </c>
    </row>
    <row r="48" spans="1:5">
      <c r="A48" s="26"/>
      <c r="B48" s="48"/>
      <c r="C48" s="39"/>
      <c r="D48" s="6" t="s">
        <v>15</v>
      </c>
      <c r="E48" s="5">
        <v>10</v>
      </c>
    </row>
    <row r="49" spans="1:5">
      <c r="A49" s="26"/>
      <c r="B49" s="49"/>
      <c r="C49" s="37"/>
      <c r="D49" s="6" t="s">
        <v>68</v>
      </c>
      <c r="E49" s="5">
        <v>30</v>
      </c>
    </row>
    <row r="50" spans="1:5">
      <c r="A50" s="26"/>
      <c r="B50" s="47" t="s">
        <v>69</v>
      </c>
      <c r="C50" s="36">
        <v>21</v>
      </c>
      <c r="D50" s="7" t="s">
        <v>16</v>
      </c>
      <c r="E50" s="5">
        <v>20</v>
      </c>
    </row>
    <row r="51" spans="1:5">
      <c r="A51" s="27"/>
      <c r="B51" s="49"/>
      <c r="C51" s="37"/>
      <c r="D51" s="7" t="s">
        <v>70</v>
      </c>
      <c r="E51" s="5">
        <v>10</v>
      </c>
    </row>
    <row r="52" spans="1:5">
      <c r="A52" s="19" t="s">
        <v>71</v>
      </c>
      <c r="B52" s="34" t="s">
        <v>17</v>
      </c>
      <c r="C52" s="36">
        <v>54</v>
      </c>
      <c r="D52" s="8" t="s">
        <v>18</v>
      </c>
      <c r="E52" s="5">
        <v>30</v>
      </c>
    </row>
    <row r="53" spans="1:5">
      <c r="A53" s="20"/>
      <c r="B53" s="38"/>
      <c r="C53" s="39"/>
      <c r="D53" s="8" t="s">
        <v>72</v>
      </c>
      <c r="E53" s="5">
        <v>20</v>
      </c>
    </row>
    <row r="54" spans="1:5">
      <c r="A54" s="20"/>
      <c r="B54" s="38"/>
      <c r="C54" s="39"/>
      <c r="D54" s="8" t="s">
        <v>73</v>
      </c>
      <c r="E54" s="5">
        <v>10</v>
      </c>
    </row>
    <row r="55" spans="1:5">
      <c r="A55" s="20"/>
      <c r="B55" s="35"/>
      <c r="C55" s="37"/>
      <c r="D55" s="8" t="s">
        <v>74</v>
      </c>
      <c r="E55" s="5">
        <v>16.363636363636399</v>
      </c>
    </row>
    <row r="56" spans="1:5">
      <c r="A56" s="20"/>
      <c r="B56" s="34" t="s">
        <v>19</v>
      </c>
      <c r="C56" s="36">
        <v>33</v>
      </c>
      <c r="D56" s="8" t="s">
        <v>20</v>
      </c>
      <c r="E56" s="5">
        <v>15.8041958041958</v>
      </c>
    </row>
    <row r="57" spans="1:5">
      <c r="A57" s="20"/>
      <c r="B57" s="38"/>
      <c r="C57" s="39"/>
      <c r="D57" s="8" t="s">
        <v>72</v>
      </c>
      <c r="E57" s="5">
        <v>15.244755244755201</v>
      </c>
    </row>
    <row r="58" spans="1:5">
      <c r="A58" s="20"/>
      <c r="B58" s="38"/>
      <c r="C58" s="39"/>
      <c r="D58" s="8" t="s">
        <v>75</v>
      </c>
      <c r="E58" s="5">
        <v>14.685314685314699</v>
      </c>
    </row>
    <row r="59" spans="1:5">
      <c r="A59" s="20"/>
      <c r="B59" s="35"/>
      <c r="C59" s="37"/>
      <c r="D59" s="8" t="s">
        <v>76</v>
      </c>
      <c r="E59" s="5">
        <v>14.1258741258741</v>
      </c>
    </row>
    <row r="60" spans="1:5">
      <c r="A60" s="20"/>
      <c r="B60" s="34" t="s">
        <v>21</v>
      </c>
      <c r="C60" s="36">
        <v>5</v>
      </c>
      <c r="D60" s="8" t="s">
        <v>22</v>
      </c>
      <c r="E60" s="5">
        <v>13.5664335664336</v>
      </c>
    </row>
    <row r="61" spans="1:5">
      <c r="A61" s="20"/>
      <c r="B61" s="38"/>
      <c r="C61" s="39"/>
      <c r="D61" s="8" t="s">
        <v>77</v>
      </c>
      <c r="E61" s="5">
        <v>13.006993006993</v>
      </c>
    </row>
    <row r="62" spans="1:5">
      <c r="A62" s="20"/>
      <c r="B62" s="35"/>
      <c r="C62" s="37"/>
      <c r="D62" s="8" t="s">
        <v>78</v>
      </c>
      <c r="E62" s="5">
        <v>12.4475524475525</v>
      </c>
    </row>
    <row r="63" spans="1:5">
      <c r="A63" s="20"/>
      <c r="B63" s="34" t="s">
        <v>79</v>
      </c>
      <c r="C63" s="36">
        <v>55</v>
      </c>
      <c r="D63" s="7" t="s">
        <v>80</v>
      </c>
      <c r="E63" s="5">
        <v>30</v>
      </c>
    </row>
    <row r="64" spans="1:5">
      <c r="A64" s="20"/>
      <c r="B64" s="38"/>
      <c r="C64" s="39"/>
      <c r="D64" s="7" t="s">
        <v>23</v>
      </c>
      <c r="E64" s="5">
        <v>20</v>
      </c>
    </row>
    <row r="65" spans="1:5">
      <c r="A65" s="20"/>
      <c r="B65" s="35"/>
      <c r="C65" s="37"/>
      <c r="D65" s="7" t="s">
        <v>116</v>
      </c>
      <c r="E65" s="5">
        <v>10</v>
      </c>
    </row>
    <row r="66" spans="1:5" ht="17.25" customHeight="1">
      <c r="A66" s="20"/>
      <c r="B66" s="34" t="s">
        <v>81</v>
      </c>
      <c r="C66" s="36">
        <v>29</v>
      </c>
      <c r="D66" s="7" t="s">
        <v>24</v>
      </c>
      <c r="E66" s="5">
        <v>30</v>
      </c>
    </row>
    <row r="67" spans="1:5">
      <c r="A67" s="20"/>
      <c r="B67" s="38"/>
      <c r="C67" s="39"/>
      <c r="D67" s="7" t="s">
        <v>82</v>
      </c>
      <c r="E67" s="5">
        <v>20</v>
      </c>
    </row>
    <row r="68" spans="1:5">
      <c r="A68" s="20"/>
      <c r="B68" s="38"/>
      <c r="C68" s="39"/>
      <c r="D68" s="7" t="s">
        <v>83</v>
      </c>
      <c r="E68" s="5">
        <v>10</v>
      </c>
    </row>
    <row r="69" spans="1:5">
      <c r="A69" s="20"/>
      <c r="B69" s="35"/>
      <c r="C69" s="37"/>
      <c r="D69" s="7" t="s">
        <v>18</v>
      </c>
      <c r="E69" s="5">
        <v>30</v>
      </c>
    </row>
    <row r="70" spans="1:5">
      <c r="A70" s="20"/>
      <c r="B70" s="34" t="s">
        <v>84</v>
      </c>
      <c r="C70" s="36">
        <v>25</v>
      </c>
      <c r="D70" s="7" t="s">
        <v>25</v>
      </c>
      <c r="E70" s="5">
        <v>20</v>
      </c>
    </row>
    <row r="71" spans="1:5">
      <c r="A71" s="20"/>
      <c r="B71" s="35"/>
      <c r="C71" s="37"/>
      <c r="D71" s="7" t="s">
        <v>85</v>
      </c>
      <c r="E71" s="5">
        <v>10</v>
      </c>
    </row>
    <row r="72" spans="1:5">
      <c r="A72" s="20"/>
      <c r="B72" s="34" t="s">
        <v>86</v>
      </c>
      <c r="C72" s="36">
        <v>25</v>
      </c>
      <c r="D72" s="7" t="s">
        <v>26</v>
      </c>
      <c r="E72" s="5">
        <v>30</v>
      </c>
    </row>
    <row r="73" spans="1:5">
      <c r="A73" s="21"/>
      <c r="B73" s="35"/>
      <c r="C73" s="37"/>
      <c r="D73" s="7" t="s">
        <v>87</v>
      </c>
      <c r="E73" s="5">
        <v>20</v>
      </c>
    </row>
    <row r="74" spans="1:5" ht="17.25" customHeight="1">
      <c r="A74" s="19" t="s">
        <v>88</v>
      </c>
      <c r="B74" s="40" t="s">
        <v>106</v>
      </c>
      <c r="C74" s="42">
        <v>55</v>
      </c>
      <c r="D74" s="7" t="s">
        <v>117</v>
      </c>
      <c r="E74" s="5">
        <v>10</v>
      </c>
    </row>
    <row r="75" spans="1:5">
      <c r="A75" s="20"/>
      <c r="B75" s="41"/>
      <c r="C75" s="43"/>
      <c r="D75" s="7" t="s">
        <v>118</v>
      </c>
      <c r="E75" s="5">
        <v>16.363636363636399</v>
      </c>
    </row>
    <row r="76" spans="1:5">
      <c r="A76" s="20"/>
      <c r="B76" s="34" t="s">
        <v>89</v>
      </c>
      <c r="C76" s="44">
        <v>88</v>
      </c>
      <c r="D76" s="7" t="s">
        <v>90</v>
      </c>
      <c r="E76" s="5">
        <v>15.8041958041958</v>
      </c>
    </row>
    <row r="77" spans="1:5">
      <c r="A77" s="20"/>
      <c r="B77" s="38"/>
      <c r="C77" s="45"/>
      <c r="D77" s="7" t="s">
        <v>91</v>
      </c>
      <c r="E77" s="5">
        <v>15.244755244755201</v>
      </c>
    </row>
    <row r="78" spans="1:5">
      <c r="A78" s="20"/>
      <c r="B78" s="35"/>
      <c r="C78" s="46"/>
      <c r="D78" s="7" t="s">
        <v>92</v>
      </c>
      <c r="E78" s="5">
        <v>14.685314685314699</v>
      </c>
    </row>
    <row r="79" spans="1:5">
      <c r="A79" s="20"/>
      <c r="B79" s="34" t="s">
        <v>93</v>
      </c>
      <c r="C79" s="36">
        <v>22</v>
      </c>
      <c r="D79" s="7" t="s">
        <v>27</v>
      </c>
      <c r="E79" s="5">
        <v>14.1258741258741</v>
      </c>
    </row>
    <row r="80" spans="1:5">
      <c r="A80" s="21"/>
      <c r="B80" s="35"/>
      <c r="C80" s="37"/>
      <c r="D80" s="7" t="s">
        <v>94</v>
      </c>
      <c r="E80" s="5">
        <v>13.5664335664336</v>
      </c>
    </row>
    <row r="81" spans="1:5" s="9" customFormat="1">
      <c r="A81" s="19" t="s">
        <v>95</v>
      </c>
      <c r="B81" s="34" t="s">
        <v>96</v>
      </c>
      <c r="C81" s="36">
        <v>15</v>
      </c>
      <c r="D81" s="7" t="s">
        <v>119</v>
      </c>
      <c r="E81" s="5">
        <v>13.006993006993</v>
      </c>
    </row>
    <row r="82" spans="1:5" s="9" customFormat="1">
      <c r="A82" s="20"/>
      <c r="B82" s="38"/>
      <c r="C82" s="39"/>
      <c r="D82" s="7" t="s">
        <v>120</v>
      </c>
      <c r="E82" s="5">
        <v>12.4475524475525</v>
      </c>
    </row>
    <row r="83" spans="1:5" s="9" customFormat="1">
      <c r="A83" s="20"/>
      <c r="B83" s="35"/>
      <c r="C83" s="37"/>
      <c r="D83" s="7" t="s">
        <v>121</v>
      </c>
      <c r="E83" s="5">
        <v>15.8041958041958</v>
      </c>
    </row>
    <row r="84" spans="1:5" s="9" customFormat="1">
      <c r="A84" s="20"/>
      <c r="B84" s="7" t="s">
        <v>97</v>
      </c>
      <c r="C84" s="16">
        <v>15</v>
      </c>
      <c r="D84" s="7" t="s">
        <v>98</v>
      </c>
      <c r="E84" s="5">
        <v>15.244755244755201</v>
      </c>
    </row>
    <row r="85" spans="1:5" s="9" customFormat="1">
      <c r="A85" s="20"/>
      <c r="B85" s="34" t="s">
        <v>99</v>
      </c>
      <c r="C85" s="36">
        <v>15</v>
      </c>
      <c r="D85" s="7" t="s">
        <v>100</v>
      </c>
      <c r="E85" s="5">
        <v>14.685314685314699</v>
      </c>
    </row>
    <row r="86" spans="1:5" s="9" customFormat="1">
      <c r="A86" s="21"/>
      <c r="B86" s="35"/>
      <c r="C86" s="37"/>
      <c r="D86" s="7" t="s">
        <v>101</v>
      </c>
      <c r="E86" s="5">
        <v>14.1258741258741</v>
      </c>
    </row>
    <row r="87" spans="1:5">
      <c r="A87" s="19" t="s">
        <v>102</v>
      </c>
      <c r="B87" s="28" t="s">
        <v>103</v>
      </c>
      <c r="C87" s="31">
        <v>205</v>
      </c>
      <c r="D87" s="10" t="s">
        <v>104</v>
      </c>
      <c r="E87" s="5">
        <v>13.5664335664336</v>
      </c>
    </row>
    <row r="88" spans="1:5">
      <c r="A88" s="20"/>
      <c r="B88" s="29"/>
      <c r="C88" s="32"/>
      <c r="D88" s="17" t="s">
        <v>105</v>
      </c>
      <c r="E88" s="5">
        <v>13.006993006993</v>
      </c>
    </row>
    <row r="89" spans="1:5">
      <c r="A89" s="21"/>
      <c r="B89" s="30"/>
      <c r="C89" s="33"/>
      <c r="D89" s="17" t="s">
        <v>28</v>
      </c>
      <c r="E89" s="5">
        <v>12.4475524475525</v>
      </c>
    </row>
    <row r="91" spans="1:5">
      <c r="D91" s="12" t="s">
        <v>122</v>
      </c>
      <c r="E91" s="18" t="s">
        <v>123</v>
      </c>
    </row>
    <row r="95" spans="1:5">
      <c r="C95" s="1"/>
      <c r="D95" s="1"/>
      <c r="E95" s="1"/>
    </row>
    <row r="96" spans="1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</sheetData>
  <mergeCells count="66">
    <mergeCell ref="A1:E1"/>
    <mergeCell ref="A3:A20"/>
    <mergeCell ref="B6:B8"/>
    <mergeCell ref="C6:C8"/>
    <mergeCell ref="B9:B11"/>
    <mergeCell ref="C9:C11"/>
    <mergeCell ref="B12:B14"/>
    <mergeCell ref="C12:C14"/>
    <mergeCell ref="B3:B5"/>
    <mergeCell ref="C3:C5"/>
    <mergeCell ref="A21:A39"/>
    <mergeCell ref="B21:B23"/>
    <mergeCell ref="C21:C23"/>
    <mergeCell ref="B24:B25"/>
    <mergeCell ref="C24:C25"/>
    <mergeCell ref="B26:B28"/>
    <mergeCell ref="B37:B39"/>
    <mergeCell ref="C37:C39"/>
    <mergeCell ref="B15:B17"/>
    <mergeCell ref="C15:C17"/>
    <mergeCell ref="B18:B20"/>
    <mergeCell ref="C18:C20"/>
    <mergeCell ref="C26:C28"/>
    <mergeCell ref="B29:B32"/>
    <mergeCell ref="C29:C32"/>
    <mergeCell ref="B33:B36"/>
    <mergeCell ref="C33:C36"/>
    <mergeCell ref="A40:A51"/>
    <mergeCell ref="B40:B44"/>
    <mergeCell ref="C40:C44"/>
    <mergeCell ref="B45:B46"/>
    <mergeCell ref="C45:C46"/>
    <mergeCell ref="B47:B49"/>
    <mergeCell ref="C47:C49"/>
    <mergeCell ref="B50:B51"/>
    <mergeCell ref="C50:C51"/>
    <mergeCell ref="A52:A73"/>
    <mergeCell ref="B52:B55"/>
    <mergeCell ref="C52:C55"/>
    <mergeCell ref="B56:B59"/>
    <mergeCell ref="C56:C59"/>
    <mergeCell ref="B60:B62"/>
    <mergeCell ref="C60:C62"/>
    <mergeCell ref="B63:B65"/>
    <mergeCell ref="C63:C65"/>
    <mergeCell ref="B66:B69"/>
    <mergeCell ref="C66:C69"/>
    <mergeCell ref="B70:B71"/>
    <mergeCell ref="C70:C71"/>
    <mergeCell ref="B72:B73"/>
    <mergeCell ref="C72:C73"/>
    <mergeCell ref="A87:A89"/>
    <mergeCell ref="B87:B89"/>
    <mergeCell ref="C87:C89"/>
    <mergeCell ref="B79:B80"/>
    <mergeCell ref="C79:C80"/>
    <mergeCell ref="A81:A86"/>
    <mergeCell ref="B81:B83"/>
    <mergeCell ref="C81:C83"/>
    <mergeCell ref="B85:B86"/>
    <mergeCell ref="C85:C86"/>
    <mergeCell ref="A74:A80"/>
    <mergeCell ref="B74:B75"/>
    <mergeCell ref="C74:C75"/>
    <mergeCell ref="B76:B78"/>
    <mergeCell ref="C76:C78"/>
  </mergeCells>
  <phoneticPr fontId="3" type="noConversion"/>
  <dataValidations count="1">
    <dataValidation type="list" allowBlank="1" showInputMessage="1" showErrorMessage="1" sqref="D87:D89">
      <formula1>"征信房贷200W以上,征信房贷150W-200W,征信房贷100W-150W,征信房贷50W-100W,征信房贷50W以下,无房贷"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8"/>
  <sheetViews>
    <sheetView workbookViewId="0">
      <selection activeCell="A10" sqref="A10"/>
    </sheetView>
  </sheetViews>
  <sheetFormatPr defaultRowHeight="14.25"/>
  <cols>
    <col min="1" max="1" width="89.75" style="14" customWidth="1"/>
    <col min="2" max="16384" width="9" style="14"/>
  </cols>
  <sheetData>
    <row r="1" spans="1:2">
      <c r="A1" s="13" t="s">
        <v>29</v>
      </c>
    </row>
    <row r="2" spans="1:2">
      <c r="A2" s="15" t="s">
        <v>30</v>
      </c>
      <c r="B2" s="15" t="s">
        <v>31</v>
      </c>
    </row>
    <row r="3" spans="1:2">
      <c r="A3" s="14" t="s">
        <v>32</v>
      </c>
      <c r="B3" s="15" t="s">
        <v>31</v>
      </c>
    </row>
    <row r="4" spans="1:2">
      <c r="A4" s="15" t="s">
        <v>33</v>
      </c>
    </row>
    <row r="5" spans="1:2">
      <c r="A5" s="13" t="s">
        <v>34</v>
      </c>
    </row>
    <row r="6" spans="1:2">
      <c r="A6" s="14" t="s">
        <v>35</v>
      </c>
    </row>
    <row r="7" spans="1:2">
      <c r="A7" s="15" t="s">
        <v>36</v>
      </c>
    </row>
    <row r="8" spans="1:2">
      <c r="A8" s="15" t="s">
        <v>37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贝壳-评分卡（A卡）</vt:lpstr>
      <vt:lpstr>计算公式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2018-03-13T07:54:00Z</dcterms:modified>
</cp:coreProperties>
</file>