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adoop" sheetId="2" r:id="rId1"/>
    <sheet name="mpi" sheetId="4" r:id="rId2"/>
    <sheet name="Sheet6" sheetId="6" r:id="rId3"/>
  </sheets>
  <calcPr calcId="144525"/>
</workbook>
</file>

<file path=xl/calcChain.xml><?xml version="1.0" encoding="utf-8"?>
<calcChain xmlns="http://schemas.openxmlformats.org/spreadsheetml/2006/main">
  <c r="D2" i="4" l="1"/>
  <c r="G2" i="4"/>
  <c r="J2" i="4"/>
  <c r="M2" i="4"/>
  <c r="P2" i="4"/>
  <c r="S2" i="4"/>
  <c r="D3" i="4"/>
  <c r="G3" i="4"/>
  <c r="J3" i="4"/>
  <c r="M3" i="4"/>
  <c r="P3" i="4"/>
  <c r="S3" i="4"/>
  <c r="D4" i="4"/>
  <c r="G4" i="4"/>
  <c r="J4" i="4"/>
  <c r="M4" i="4"/>
  <c r="P4" i="4"/>
  <c r="S4" i="4"/>
  <c r="D5" i="4"/>
  <c r="G5" i="4"/>
  <c r="J5" i="4"/>
  <c r="M5" i="4"/>
  <c r="P5" i="4"/>
  <c r="S5" i="4"/>
  <c r="D6" i="4"/>
  <c r="G6" i="4"/>
  <c r="J6" i="4"/>
  <c r="M6" i="4"/>
  <c r="P6" i="4"/>
  <c r="S6" i="4"/>
</calcChain>
</file>

<file path=xl/sharedStrings.xml><?xml version="1.0" encoding="utf-8"?>
<sst xmlns="http://schemas.openxmlformats.org/spreadsheetml/2006/main" count="80" uniqueCount="12">
  <si>
    <t xml:space="preserve">      数据量
  精度</t>
    <phoneticPr fontId="1" type="noConversion"/>
  </si>
  <si>
    <t xml:space="preserve">      精度
  进程数</t>
    <phoneticPr fontId="1" type="noConversion"/>
  </si>
  <si>
    <t>I/O</t>
    <phoneticPr fontId="1" type="noConversion"/>
  </si>
  <si>
    <t>compute</t>
    <phoneticPr fontId="1" type="noConversion"/>
  </si>
  <si>
    <t>sum</t>
    <phoneticPr fontId="1" type="noConversion"/>
  </si>
  <si>
    <t>为什么随着精度的改变，I/O时间基本不变：猜想可能是文本IO时间要大于网络I/O时间，总的I/O时间主要是开始是读取文本内容，而之后的网络I/O时间只发送少量数据序号，以及少量中间计算量。</t>
    <phoneticPr fontId="1" type="noConversion"/>
  </si>
  <si>
    <t>sum</t>
    <phoneticPr fontId="1" type="noConversion"/>
  </si>
  <si>
    <t>400000个点，一维坐标点</t>
    <phoneticPr fontId="1" type="noConversion"/>
  </si>
  <si>
    <t>I/O</t>
    <phoneticPr fontId="1" type="noConversion"/>
  </si>
  <si>
    <t>compute</t>
    <phoneticPr fontId="1" type="noConversion"/>
  </si>
  <si>
    <t xml:space="preserve">      数据量
  进程数</t>
    <phoneticPr fontId="1" type="noConversion"/>
  </si>
  <si>
    <t>I/O时间随着数据量的增大而增大，但是与集群规模关系比较少，与算法相关，不同算法可能会有很大的差异。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</si>
</sst>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00000"/>
    <numFmt numFmtId="178" formatCode="0.0_ "/>
    <numFmt numFmtId="179" formatCode="0.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  <fill>
      <patternFill patternType="solid">
        <fgColor theme="8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7">
    <xf numFmtId="0" fontId="0" fillId="0" borderId="0" xfId="0"/>
    <xf numFmtId="177" fontId="0" fillId="3" borderId="2" xfId="0" applyNumberFormat="1" applyFill="1" applyBorder="1" applyAlignment="1">
      <alignment horizontal="justify" vertical="justify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78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77" fontId="0" fillId="3" borderId="4" xfId="0" applyNumberFormat="1" applyFill="1" applyBorder="1" applyAlignment="1">
      <alignment horizontal="center" vertical="justify" wrapText="1"/>
    </xf>
    <xf numFmtId="177" fontId="0" fillId="3" borderId="5" xfId="0" applyNumberFormat="1" applyFill="1" applyBorder="1" applyAlignment="1">
      <alignment horizontal="center" vertical="justify" wrapText="1"/>
    </xf>
    <xf numFmtId="0" fontId="0" fillId="0" borderId="3" xfId="0" applyBorder="1" applyAlignment="1"/>
    <xf numFmtId="0" fontId="0" fillId="0" borderId="0" xfId="0" applyAlignment="1"/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阈值精度：1</c:v>
          </c:tx>
          <c:cat>
            <c:numRef>
              <c:f>hadoop!$B$6:$F$6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hadoop!$B$7:$F$7</c:f>
              <c:numCache>
                <c:formatCode>0.0_ </c:formatCode>
                <c:ptCount val="5"/>
                <c:pt idx="0">
                  <c:v>1398.4</c:v>
                </c:pt>
                <c:pt idx="1">
                  <c:v>1888.9</c:v>
                </c:pt>
                <c:pt idx="2">
                  <c:v>1909.3</c:v>
                </c:pt>
                <c:pt idx="3">
                  <c:v>2377.1999999999998</c:v>
                </c:pt>
                <c:pt idx="4">
                  <c:v>3351.9</c:v>
                </c:pt>
              </c:numCache>
            </c:numRef>
          </c:val>
          <c:smooth val="0"/>
        </c:ser>
        <c:ser>
          <c:idx val="1"/>
          <c:order val="1"/>
          <c:tx>
            <c:v>阈值精度：0.1</c:v>
          </c:tx>
          <c:cat>
            <c:numRef>
              <c:f>hadoop!$B$6:$F$6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hadoop!$B$8:$F$8</c:f>
              <c:numCache>
                <c:formatCode>0.0_ </c:formatCode>
                <c:ptCount val="5"/>
                <c:pt idx="0">
                  <c:v>8117.4</c:v>
                </c:pt>
                <c:pt idx="1">
                  <c:v>10951.9</c:v>
                </c:pt>
                <c:pt idx="2">
                  <c:v>15527.8</c:v>
                </c:pt>
                <c:pt idx="3">
                  <c:v>28090.3</c:v>
                </c:pt>
                <c:pt idx="4">
                  <c:v>49565.599999999999</c:v>
                </c:pt>
              </c:numCache>
            </c:numRef>
          </c:val>
          <c:smooth val="0"/>
        </c:ser>
        <c:ser>
          <c:idx val="2"/>
          <c:order val="2"/>
          <c:tx>
            <c:v>阈值精度：0.01</c:v>
          </c:tx>
          <c:cat>
            <c:numRef>
              <c:f>hadoop!$B$6:$F$6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hadoop!$B$9:$F$9</c:f>
              <c:numCache>
                <c:formatCode>0.0_ </c:formatCode>
                <c:ptCount val="5"/>
                <c:pt idx="0">
                  <c:v>20495.599999999999</c:v>
                </c:pt>
                <c:pt idx="1">
                  <c:v>25281</c:v>
                </c:pt>
                <c:pt idx="2">
                  <c:v>42860</c:v>
                </c:pt>
                <c:pt idx="3">
                  <c:v>74050.399999999994</c:v>
                </c:pt>
                <c:pt idx="4">
                  <c:v>141924.79999999999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81120"/>
        <c:axId val="70982656"/>
      </c:lineChart>
      <c:catAx>
        <c:axId val="7098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数据量</a:t>
                </a:r>
                <a:r>
                  <a:rPr lang="en-US" altLang="zh-CN"/>
                  <a:t>(X100000)</a:t>
                </a:r>
                <a:r>
                  <a:rPr lang="zh-CN" altLang="en-US"/>
                  <a:t> </a:t>
                </a:r>
              </a:p>
            </c:rich>
          </c:tx>
          <c:layout>
            <c:manualLayout>
              <c:xMode val="edge"/>
              <c:yMode val="edge"/>
              <c:x val="0.75593354698066062"/>
              <c:y val="0.7731480623745561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70982656"/>
        <c:crosses val="autoZero"/>
        <c:auto val="1"/>
        <c:lblAlgn val="ctr"/>
        <c:lblOffset val="100"/>
        <c:noMultiLvlLbl val="0"/>
      </c:catAx>
      <c:valAx>
        <c:axId val="70982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所用时间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0.15744313210848643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crossAx val="70981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2792157886341"/>
          <c:y val="0.20775736366287548"/>
          <c:w val="0.23998781920215775"/>
          <c:h val="0.206073087017968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阈值精度：1</c:v>
          </c:tx>
          <c:cat>
            <c:numRef>
              <c:f>mpi!$A$21:$A$25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mpi!$B$21:$B$25</c:f>
              <c:numCache>
                <c:formatCode>0.0_ </c:formatCode>
                <c:ptCount val="5"/>
                <c:pt idx="0">
                  <c:v>516</c:v>
                </c:pt>
                <c:pt idx="1">
                  <c:v>521.59999999999991</c:v>
                </c:pt>
                <c:pt idx="2">
                  <c:v>520.4</c:v>
                </c:pt>
                <c:pt idx="3">
                  <c:v>517.80000000000007</c:v>
                </c:pt>
                <c:pt idx="4">
                  <c:v>514.1</c:v>
                </c:pt>
              </c:numCache>
            </c:numRef>
          </c:val>
          <c:smooth val="0"/>
        </c:ser>
        <c:ser>
          <c:idx val="1"/>
          <c:order val="1"/>
          <c:tx>
            <c:v>阈值精度：0.1</c:v>
          </c:tx>
          <c:cat>
            <c:numRef>
              <c:f>mpi!$A$21:$A$25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mpi!$C$21:$C$25</c:f>
              <c:numCache>
                <c:formatCode>0.0_ </c:formatCode>
                <c:ptCount val="5"/>
                <c:pt idx="0">
                  <c:v>513.29999999999995</c:v>
                </c:pt>
                <c:pt idx="1">
                  <c:v>519.59999999999991</c:v>
                </c:pt>
                <c:pt idx="2">
                  <c:v>522.29999999999995</c:v>
                </c:pt>
                <c:pt idx="3">
                  <c:v>508.4</c:v>
                </c:pt>
                <c:pt idx="4">
                  <c:v>517.5</c:v>
                </c:pt>
              </c:numCache>
            </c:numRef>
          </c:val>
          <c:smooth val="0"/>
        </c:ser>
        <c:ser>
          <c:idx val="2"/>
          <c:order val="2"/>
          <c:tx>
            <c:v>阈值精度：0.01</c:v>
          </c:tx>
          <c:cat>
            <c:numRef>
              <c:f>mpi!$A$21:$A$25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mpi!$D$21:$D$25</c:f>
              <c:numCache>
                <c:formatCode>0.0_ </c:formatCode>
                <c:ptCount val="5"/>
                <c:pt idx="0">
                  <c:v>556.6</c:v>
                </c:pt>
                <c:pt idx="1">
                  <c:v>508</c:v>
                </c:pt>
                <c:pt idx="2">
                  <c:v>539.29999999999995</c:v>
                </c:pt>
                <c:pt idx="3">
                  <c:v>522.59999999999991</c:v>
                </c:pt>
                <c:pt idx="4">
                  <c:v>518.1</c:v>
                </c:pt>
              </c:numCache>
            </c:numRef>
          </c:val>
          <c:smooth val="0"/>
        </c:ser>
        <c:ser>
          <c:idx val="3"/>
          <c:order val="3"/>
          <c:tx>
            <c:v>阈值精度：0.001</c:v>
          </c:tx>
          <c:cat>
            <c:numRef>
              <c:f>mpi!$A$21:$A$25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mpi!$E$21:$E$25</c:f>
              <c:numCache>
                <c:formatCode>0.0_ </c:formatCode>
                <c:ptCount val="5"/>
                <c:pt idx="0">
                  <c:v>522.5</c:v>
                </c:pt>
                <c:pt idx="1">
                  <c:v>540</c:v>
                </c:pt>
                <c:pt idx="2">
                  <c:v>523</c:v>
                </c:pt>
                <c:pt idx="3">
                  <c:v>529.29999999999995</c:v>
                </c:pt>
                <c:pt idx="4">
                  <c:v>546.20000000000005</c:v>
                </c:pt>
              </c:numCache>
            </c:numRef>
          </c:val>
          <c:smooth val="0"/>
        </c:ser>
        <c:ser>
          <c:idx val="4"/>
          <c:order val="4"/>
          <c:tx>
            <c:v>阈值精度：0.0001</c:v>
          </c:tx>
          <c:cat>
            <c:numRef>
              <c:f>mpi!$A$21:$A$25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mpi!$F$21:$F$25</c:f>
              <c:numCache>
                <c:formatCode>0.0_ </c:formatCode>
                <c:ptCount val="5"/>
                <c:pt idx="0">
                  <c:v>520.70000000000005</c:v>
                </c:pt>
                <c:pt idx="1">
                  <c:v>522.9</c:v>
                </c:pt>
                <c:pt idx="2">
                  <c:v>531.90000000000009</c:v>
                </c:pt>
                <c:pt idx="3">
                  <c:v>507</c:v>
                </c:pt>
                <c:pt idx="4">
                  <c:v>527.20000000000005</c:v>
                </c:pt>
              </c:numCache>
            </c:numRef>
          </c:val>
          <c:smooth val="0"/>
        </c:ser>
        <c:ser>
          <c:idx val="5"/>
          <c:order val="5"/>
          <c:tx>
            <c:v>阈值精度：0.00001</c:v>
          </c:tx>
          <c:cat>
            <c:numRef>
              <c:f>mpi!$A$21:$A$25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mpi!$G$21:$G$25</c:f>
              <c:numCache>
                <c:formatCode>0.0_ </c:formatCode>
                <c:ptCount val="5"/>
                <c:pt idx="0">
                  <c:v>521.59999999999991</c:v>
                </c:pt>
                <c:pt idx="1">
                  <c:v>511</c:v>
                </c:pt>
                <c:pt idx="2">
                  <c:v>530.1</c:v>
                </c:pt>
                <c:pt idx="3">
                  <c:v>520.80000000000007</c:v>
                </c:pt>
                <c:pt idx="4">
                  <c:v>523.59999999999991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39328"/>
        <c:axId val="83940864"/>
      </c:lineChart>
      <c:catAx>
        <c:axId val="8393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940864"/>
        <c:crosses val="autoZero"/>
        <c:auto val="1"/>
        <c:lblAlgn val="ctr"/>
        <c:lblOffset val="100"/>
        <c:noMultiLvlLbl val="0"/>
      </c:catAx>
      <c:valAx>
        <c:axId val="83940864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8393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阈值精度：1</c:v>
          </c:tx>
          <c:cat>
            <c:numRef>
              <c:f>mpi!$A$38:$A$42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mpi!$B$38:$B$42</c:f>
              <c:numCache>
                <c:formatCode>0.0_ </c:formatCode>
                <c:ptCount val="5"/>
                <c:pt idx="0">
                  <c:v>9.7000000000000011</c:v>
                </c:pt>
                <c:pt idx="1">
                  <c:v>4.8</c:v>
                </c:pt>
                <c:pt idx="2">
                  <c:v>3</c:v>
                </c:pt>
                <c:pt idx="3">
                  <c:v>1.3</c:v>
                </c:pt>
                <c:pt idx="4">
                  <c:v>0.7</c:v>
                </c:pt>
              </c:numCache>
            </c:numRef>
          </c:val>
          <c:smooth val="0"/>
        </c:ser>
        <c:ser>
          <c:idx val="1"/>
          <c:order val="1"/>
          <c:tx>
            <c:v>阈值精度：0.1</c:v>
          </c:tx>
          <c:cat>
            <c:numRef>
              <c:f>mpi!$A$38:$A$42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mpi!$C$38:$C$42</c:f>
              <c:numCache>
                <c:formatCode>0.0_ </c:formatCode>
                <c:ptCount val="5"/>
                <c:pt idx="0">
                  <c:v>40.4</c:v>
                </c:pt>
                <c:pt idx="1">
                  <c:v>21.7</c:v>
                </c:pt>
                <c:pt idx="2">
                  <c:v>10.4</c:v>
                </c:pt>
                <c:pt idx="3">
                  <c:v>5.3</c:v>
                </c:pt>
                <c:pt idx="4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v>阈值精度：0.01</c:v>
          </c:tx>
          <c:cat>
            <c:numRef>
              <c:f>mpi!$A$38:$A$42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mpi!$D$38:$D$42</c:f>
              <c:numCache>
                <c:formatCode>0.0_ </c:formatCode>
                <c:ptCount val="5"/>
                <c:pt idx="0">
                  <c:v>249.9</c:v>
                </c:pt>
                <c:pt idx="1">
                  <c:v>125.2</c:v>
                </c:pt>
                <c:pt idx="2">
                  <c:v>62.8</c:v>
                </c:pt>
                <c:pt idx="3">
                  <c:v>32.099999999999994</c:v>
                </c:pt>
                <c:pt idx="4">
                  <c:v>16.2</c:v>
                </c:pt>
              </c:numCache>
            </c:numRef>
          </c:val>
          <c:smooth val="0"/>
        </c:ser>
        <c:ser>
          <c:idx val="3"/>
          <c:order val="3"/>
          <c:tx>
            <c:v>阈值精度：0.001</c:v>
          </c:tx>
          <c:cat>
            <c:numRef>
              <c:f>mpi!$A$38:$A$42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mpi!$E$38:$E$42</c:f>
              <c:numCache>
                <c:formatCode>0.0_ </c:formatCode>
                <c:ptCount val="5"/>
                <c:pt idx="0">
                  <c:v>474.6</c:v>
                </c:pt>
                <c:pt idx="1">
                  <c:v>237</c:v>
                </c:pt>
                <c:pt idx="2">
                  <c:v>119</c:v>
                </c:pt>
                <c:pt idx="3">
                  <c:v>60.1</c:v>
                </c:pt>
                <c:pt idx="4">
                  <c:v>30.599999999999998</c:v>
                </c:pt>
              </c:numCache>
            </c:numRef>
          </c:val>
          <c:smooth val="0"/>
        </c:ser>
        <c:ser>
          <c:idx val="4"/>
          <c:order val="4"/>
          <c:tx>
            <c:v>阈值精度：0.0001</c:v>
          </c:tx>
          <c:cat>
            <c:numRef>
              <c:f>mpi!$A$38:$A$42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mpi!$F$38:$F$42</c:f>
              <c:numCache>
                <c:formatCode>0.0_ </c:formatCode>
                <c:ptCount val="5"/>
                <c:pt idx="0">
                  <c:v>724</c:v>
                </c:pt>
                <c:pt idx="1">
                  <c:v>305.09999999999997</c:v>
                </c:pt>
                <c:pt idx="2">
                  <c:v>181.9</c:v>
                </c:pt>
                <c:pt idx="3">
                  <c:v>93.899999999999991</c:v>
                </c:pt>
                <c:pt idx="4">
                  <c:v>46.6</c:v>
                </c:pt>
              </c:numCache>
            </c:numRef>
          </c:val>
          <c:smooth val="0"/>
        </c:ser>
        <c:ser>
          <c:idx val="5"/>
          <c:order val="5"/>
          <c:tx>
            <c:v>阈值精度：0.00001</c:v>
          </c:tx>
          <c:cat>
            <c:numRef>
              <c:f>mpi!$A$38:$A$42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mpi!$G$38:$G$42</c:f>
              <c:numCache>
                <c:formatCode>0.0_ </c:formatCode>
                <c:ptCount val="5"/>
                <c:pt idx="0">
                  <c:v>1132.4000000000001</c:v>
                </c:pt>
                <c:pt idx="1">
                  <c:v>648.20000000000005</c:v>
                </c:pt>
                <c:pt idx="2">
                  <c:v>329.7</c:v>
                </c:pt>
                <c:pt idx="3">
                  <c:v>157.1</c:v>
                </c:pt>
                <c:pt idx="4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11040"/>
        <c:axId val="149029632"/>
      </c:lineChart>
      <c:catAx>
        <c:axId val="843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29632"/>
        <c:crosses val="autoZero"/>
        <c:auto val="1"/>
        <c:lblAlgn val="ctr"/>
        <c:lblOffset val="100"/>
        <c:noMultiLvlLbl val="0"/>
      </c:catAx>
      <c:valAx>
        <c:axId val="14902963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8431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阈值精度：1</c:v>
          </c:tx>
          <c:cat>
            <c:numRef>
              <c:f>mpi!$A$57:$A$61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mpi!$B$57:$B$61</c:f>
              <c:numCache>
                <c:formatCode>0.0_ </c:formatCode>
                <c:ptCount val="5"/>
                <c:pt idx="0">
                  <c:v>525.70000000000005</c:v>
                </c:pt>
                <c:pt idx="1">
                  <c:v>526.4</c:v>
                </c:pt>
                <c:pt idx="2">
                  <c:v>523.4</c:v>
                </c:pt>
                <c:pt idx="3">
                  <c:v>519.1</c:v>
                </c:pt>
                <c:pt idx="4">
                  <c:v>514.80000000000007</c:v>
                </c:pt>
              </c:numCache>
            </c:numRef>
          </c:val>
          <c:smooth val="0"/>
        </c:ser>
        <c:ser>
          <c:idx val="1"/>
          <c:order val="1"/>
          <c:tx>
            <c:v>阈值精度：0.1</c:v>
          </c:tx>
          <c:cat>
            <c:numRef>
              <c:f>mpi!$A$57:$A$61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mpi!$C$57:$C$61</c:f>
              <c:numCache>
                <c:formatCode>0.0_ </c:formatCode>
                <c:ptCount val="5"/>
                <c:pt idx="0">
                  <c:v>553.69999999999993</c:v>
                </c:pt>
                <c:pt idx="1">
                  <c:v>541.29999999999995</c:v>
                </c:pt>
                <c:pt idx="2">
                  <c:v>532.69999999999993</c:v>
                </c:pt>
                <c:pt idx="3">
                  <c:v>513.69999999999993</c:v>
                </c:pt>
                <c:pt idx="4">
                  <c:v>520.29999999999995</c:v>
                </c:pt>
              </c:numCache>
            </c:numRef>
          </c:val>
          <c:smooth val="0"/>
        </c:ser>
        <c:ser>
          <c:idx val="2"/>
          <c:order val="2"/>
          <c:tx>
            <c:v>阈值精度：0.01</c:v>
          </c:tx>
          <c:cat>
            <c:numRef>
              <c:f>mpi!$A$57:$A$61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mpi!$D$57:$D$61</c:f>
              <c:numCache>
                <c:formatCode>0.0_ </c:formatCode>
                <c:ptCount val="5"/>
                <c:pt idx="0">
                  <c:v>806.5</c:v>
                </c:pt>
                <c:pt idx="1">
                  <c:v>633.19999999999993</c:v>
                </c:pt>
                <c:pt idx="2">
                  <c:v>602.1</c:v>
                </c:pt>
                <c:pt idx="3">
                  <c:v>554.69999999999993</c:v>
                </c:pt>
                <c:pt idx="4">
                  <c:v>534.29999999999995</c:v>
                </c:pt>
              </c:numCache>
            </c:numRef>
          </c:val>
          <c:smooth val="0"/>
        </c:ser>
        <c:ser>
          <c:idx val="3"/>
          <c:order val="3"/>
          <c:tx>
            <c:v>阈值精度：0.001</c:v>
          </c:tx>
          <c:cat>
            <c:numRef>
              <c:f>mpi!$A$57:$A$61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mpi!$E$57:$E$61</c:f>
              <c:numCache>
                <c:formatCode>0.0_ </c:formatCode>
                <c:ptCount val="5"/>
                <c:pt idx="0">
                  <c:v>997.1</c:v>
                </c:pt>
                <c:pt idx="1">
                  <c:v>777</c:v>
                </c:pt>
                <c:pt idx="2">
                  <c:v>642</c:v>
                </c:pt>
                <c:pt idx="3">
                  <c:v>589.40000000000009</c:v>
                </c:pt>
                <c:pt idx="4">
                  <c:v>576.79999999999995</c:v>
                </c:pt>
              </c:numCache>
            </c:numRef>
          </c:val>
          <c:smooth val="0"/>
        </c:ser>
        <c:ser>
          <c:idx val="4"/>
          <c:order val="4"/>
          <c:tx>
            <c:v>阈值精度：0.0001</c:v>
          </c:tx>
          <c:cat>
            <c:numRef>
              <c:f>mpi!$A$57:$A$61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mpi!$F$57:$F$61</c:f>
              <c:numCache>
                <c:formatCode>0.0_ </c:formatCode>
                <c:ptCount val="5"/>
                <c:pt idx="0">
                  <c:v>1244.6999999999998</c:v>
                </c:pt>
                <c:pt idx="1">
                  <c:v>828.00000000000011</c:v>
                </c:pt>
                <c:pt idx="2">
                  <c:v>713.8</c:v>
                </c:pt>
                <c:pt idx="3">
                  <c:v>600.9</c:v>
                </c:pt>
                <c:pt idx="4">
                  <c:v>573.79999999999995</c:v>
                </c:pt>
              </c:numCache>
            </c:numRef>
          </c:val>
          <c:smooth val="0"/>
        </c:ser>
        <c:ser>
          <c:idx val="5"/>
          <c:order val="5"/>
          <c:tx>
            <c:v>阈值精度：0.00001</c:v>
          </c:tx>
          <c:cat>
            <c:numRef>
              <c:f>mpi!$A$57:$A$61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mpi!$G$57:$G$61</c:f>
              <c:numCache>
                <c:formatCode>0.0_ </c:formatCode>
                <c:ptCount val="5"/>
                <c:pt idx="0">
                  <c:v>1654</c:v>
                </c:pt>
                <c:pt idx="1">
                  <c:v>1159.2</c:v>
                </c:pt>
                <c:pt idx="2">
                  <c:v>859.8</c:v>
                </c:pt>
                <c:pt idx="3">
                  <c:v>677.90000000000009</c:v>
                </c:pt>
                <c:pt idx="4">
                  <c:v>595.59999999999991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86208"/>
        <c:axId val="149045632"/>
      </c:lineChart>
      <c:catAx>
        <c:axId val="870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45632"/>
        <c:crosses val="autoZero"/>
        <c:auto val="1"/>
        <c:lblAlgn val="ctr"/>
        <c:lblOffset val="100"/>
        <c:noMultiLvlLbl val="0"/>
      </c:catAx>
      <c:valAx>
        <c:axId val="14904563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8708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1个进程</c:v>
          </c:tx>
          <c:cat>
            <c:numRef>
              <c:f>Sheet6!$B$23:$F$23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Sheet6!$B$25:$F$25</c:f>
              <c:numCache>
                <c:formatCode>General</c:formatCode>
                <c:ptCount val="5"/>
                <c:pt idx="0">
                  <c:v>128.80000000000001</c:v>
                </c:pt>
                <c:pt idx="1">
                  <c:v>256.79999999999995</c:v>
                </c:pt>
                <c:pt idx="2">
                  <c:v>513.1</c:v>
                </c:pt>
                <c:pt idx="3">
                  <c:v>1483.2</c:v>
                </c:pt>
                <c:pt idx="4">
                  <c:v>2051.2999999999997</c:v>
                </c:pt>
              </c:numCache>
            </c:numRef>
          </c:val>
          <c:smooth val="0"/>
        </c:ser>
        <c:ser>
          <c:idx val="1"/>
          <c:order val="1"/>
          <c:tx>
            <c:v>2个进程</c:v>
          </c:tx>
          <c:cat>
            <c:numRef>
              <c:f>Sheet6!$B$23:$F$23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Sheet6!$B$26:$F$26</c:f>
              <c:numCache>
                <c:formatCode>General</c:formatCode>
                <c:ptCount val="5"/>
                <c:pt idx="0">
                  <c:v>128.89999999999998</c:v>
                </c:pt>
                <c:pt idx="1">
                  <c:v>257.40000000000003</c:v>
                </c:pt>
                <c:pt idx="2">
                  <c:v>548.29999999999995</c:v>
                </c:pt>
                <c:pt idx="3">
                  <c:v>1082.3</c:v>
                </c:pt>
                <c:pt idx="4">
                  <c:v>2214</c:v>
                </c:pt>
              </c:numCache>
            </c:numRef>
          </c:val>
          <c:smooth val="0"/>
        </c:ser>
        <c:ser>
          <c:idx val="2"/>
          <c:order val="2"/>
          <c:tx>
            <c:v>4个进程</c:v>
          </c:tx>
          <c:cat>
            <c:numRef>
              <c:f>Sheet6!$B$23:$F$23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Sheet6!$B$27:$F$27</c:f>
              <c:numCache>
                <c:formatCode>General</c:formatCode>
                <c:ptCount val="5"/>
                <c:pt idx="0">
                  <c:v>127.7</c:v>
                </c:pt>
                <c:pt idx="1">
                  <c:v>264.7</c:v>
                </c:pt>
                <c:pt idx="2">
                  <c:v>508.8</c:v>
                </c:pt>
                <c:pt idx="3">
                  <c:v>1008.4</c:v>
                </c:pt>
                <c:pt idx="4">
                  <c:v>2066.5</c:v>
                </c:pt>
              </c:numCache>
            </c:numRef>
          </c:val>
          <c:smooth val="0"/>
        </c:ser>
        <c:ser>
          <c:idx val="3"/>
          <c:order val="3"/>
          <c:tx>
            <c:v>8个进程</c:v>
          </c:tx>
          <c:cat>
            <c:numRef>
              <c:f>Sheet6!$B$23:$F$23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Sheet6!$B$28:$F$28</c:f>
              <c:numCache>
                <c:formatCode>General</c:formatCode>
                <c:ptCount val="5"/>
                <c:pt idx="0">
                  <c:v>128.5</c:v>
                </c:pt>
                <c:pt idx="1">
                  <c:v>257.10000000000002</c:v>
                </c:pt>
                <c:pt idx="2">
                  <c:v>519.80000000000007</c:v>
                </c:pt>
                <c:pt idx="3">
                  <c:v>1016.5</c:v>
                </c:pt>
                <c:pt idx="4">
                  <c:v>2091.2000000000003</c:v>
                </c:pt>
              </c:numCache>
            </c:numRef>
          </c:val>
          <c:smooth val="0"/>
        </c:ser>
        <c:ser>
          <c:idx val="4"/>
          <c:order val="4"/>
          <c:tx>
            <c:v>16个进程</c:v>
          </c:tx>
          <c:cat>
            <c:numRef>
              <c:f>Sheet6!$B$23:$F$23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Sheet6!$B$29:$F$29</c:f>
              <c:numCache>
                <c:formatCode>General</c:formatCode>
                <c:ptCount val="5"/>
                <c:pt idx="0">
                  <c:v>129.20000000000002</c:v>
                </c:pt>
                <c:pt idx="1">
                  <c:v>255.2</c:v>
                </c:pt>
                <c:pt idx="2">
                  <c:v>745.7</c:v>
                </c:pt>
                <c:pt idx="3">
                  <c:v>1090.9000000000001</c:v>
                </c:pt>
                <c:pt idx="4">
                  <c:v>2837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27712"/>
        <c:axId val="173597440"/>
      </c:lineChart>
      <c:catAx>
        <c:axId val="17342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597440"/>
        <c:crosses val="autoZero"/>
        <c:auto val="1"/>
        <c:lblAlgn val="ctr"/>
        <c:lblOffset val="100"/>
        <c:noMultiLvlLbl val="0"/>
      </c:catAx>
      <c:valAx>
        <c:axId val="17359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2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1个进程</c:v>
          </c:tx>
          <c:cat>
            <c:numRef>
              <c:f>Sheet6!$B$39:$F$39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Sheet6!$B$41:$F$41</c:f>
              <c:numCache>
                <c:formatCode>General</c:formatCode>
                <c:ptCount val="5"/>
                <c:pt idx="0">
                  <c:v>10.3</c:v>
                </c:pt>
                <c:pt idx="1">
                  <c:v>20.299999999999997</c:v>
                </c:pt>
                <c:pt idx="2">
                  <c:v>40.700000000000003</c:v>
                </c:pt>
                <c:pt idx="3">
                  <c:v>80.400000000000006</c:v>
                </c:pt>
                <c:pt idx="4">
                  <c:v>161.80000000000001</c:v>
                </c:pt>
              </c:numCache>
            </c:numRef>
          </c:val>
          <c:smooth val="0"/>
        </c:ser>
        <c:ser>
          <c:idx val="1"/>
          <c:order val="1"/>
          <c:tx>
            <c:v>2个进程</c:v>
          </c:tx>
          <c:cat>
            <c:numRef>
              <c:f>Sheet6!$B$39:$F$39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Sheet6!$B$42:$F$42</c:f>
              <c:numCache>
                <c:formatCode>General</c:formatCode>
                <c:ptCount val="5"/>
                <c:pt idx="0">
                  <c:v>5.2</c:v>
                </c:pt>
                <c:pt idx="1">
                  <c:v>10.200000000000001</c:v>
                </c:pt>
                <c:pt idx="2">
                  <c:v>20.299999999999997</c:v>
                </c:pt>
                <c:pt idx="3">
                  <c:v>40.4</c:v>
                </c:pt>
                <c:pt idx="4">
                  <c:v>81.3</c:v>
                </c:pt>
              </c:numCache>
            </c:numRef>
          </c:val>
          <c:smooth val="0"/>
        </c:ser>
        <c:ser>
          <c:idx val="2"/>
          <c:order val="2"/>
          <c:tx>
            <c:v>4个进程</c:v>
          </c:tx>
          <c:cat>
            <c:numRef>
              <c:f>Sheet6!$B$39:$F$39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Sheet6!$B$43:$F$43</c:f>
              <c:numCache>
                <c:formatCode>General</c:formatCode>
                <c:ptCount val="5"/>
                <c:pt idx="0">
                  <c:v>2.6</c:v>
                </c:pt>
                <c:pt idx="1">
                  <c:v>5.2</c:v>
                </c:pt>
                <c:pt idx="2">
                  <c:v>10.3</c:v>
                </c:pt>
                <c:pt idx="3">
                  <c:v>20.400000000000002</c:v>
                </c:pt>
                <c:pt idx="4">
                  <c:v>41</c:v>
                </c:pt>
              </c:numCache>
            </c:numRef>
          </c:val>
          <c:smooth val="0"/>
        </c:ser>
        <c:ser>
          <c:idx val="3"/>
          <c:order val="3"/>
          <c:tx>
            <c:v>8个进程</c:v>
          </c:tx>
          <c:cat>
            <c:numRef>
              <c:f>Sheet6!$B$39:$F$39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Sheet6!$B$44:$F$44</c:f>
              <c:numCache>
                <c:formatCode>General</c:formatCode>
                <c:ptCount val="5"/>
                <c:pt idx="0">
                  <c:v>1.4</c:v>
                </c:pt>
                <c:pt idx="1">
                  <c:v>2.7</c:v>
                </c:pt>
                <c:pt idx="2">
                  <c:v>5.3</c:v>
                </c:pt>
                <c:pt idx="3">
                  <c:v>10.4</c:v>
                </c:pt>
                <c:pt idx="4">
                  <c:v>20.8</c:v>
                </c:pt>
              </c:numCache>
            </c:numRef>
          </c:val>
          <c:smooth val="0"/>
        </c:ser>
        <c:ser>
          <c:idx val="4"/>
          <c:order val="4"/>
          <c:tx>
            <c:v>16个进程</c:v>
          </c:tx>
          <c:cat>
            <c:numRef>
              <c:f>Sheet6!$B$39:$F$39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Sheet6!$B$45:$F$45</c:f>
              <c:numCache>
                <c:formatCode>General</c:formatCode>
                <c:ptCount val="5"/>
                <c:pt idx="0">
                  <c:v>0.8</c:v>
                </c:pt>
                <c:pt idx="1">
                  <c:v>1.5</c:v>
                </c:pt>
                <c:pt idx="2">
                  <c:v>2.8</c:v>
                </c:pt>
                <c:pt idx="3">
                  <c:v>5.4</c:v>
                </c:pt>
                <c:pt idx="4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17344"/>
        <c:axId val="239056000"/>
      </c:lineChart>
      <c:catAx>
        <c:axId val="239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056000"/>
        <c:crosses val="autoZero"/>
        <c:auto val="1"/>
        <c:lblAlgn val="ctr"/>
        <c:lblOffset val="100"/>
        <c:noMultiLvlLbl val="0"/>
      </c:catAx>
      <c:valAx>
        <c:axId val="2390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01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10万数据集</c:v>
          </c:tx>
          <c:cat>
            <c:numRef>
              <c:f>Sheet6!$A$41:$A$45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Sheet6!$B$41:$B$45</c:f>
              <c:numCache>
                <c:formatCode>General</c:formatCode>
                <c:ptCount val="5"/>
                <c:pt idx="0">
                  <c:v>10.3</c:v>
                </c:pt>
                <c:pt idx="1">
                  <c:v>5.2</c:v>
                </c:pt>
                <c:pt idx="2">
                  <c:v>2.6</c:v>
                </c:pt>
                <c:pt idx="3">
                  <c:v>1.4</c:v>
                </c:pt>
                <c:pt idx="4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v>20万数据集</c:v>
          </c:tx>
          <c:cat>
            <c:numRef>
              <c:f>Sheet6!$A$41:$A$45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Sheet6!$C$41:$C$45</c:f>
              <c:numCache>
                <c:formatCode>General</c:formatCode>
                <c:ptCount val="5"/>
                <c:pt idx="0">
                  <c:v>20.299999999999997</c:v>
                </c:pt>
                <c:pt idx="1">
                  <c:v>10.200000000000001</c:v>
                </c:pt>
                <c:pt idx="2">
                  <c:v>5.2</c:v>
                </c:pt>
                <c:pt idx="3">
                  <c:v>2.7</c:v>
                </c:pt>
                <c:pt idx="4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v>40万数据集</c:v>
          </c:tx>
          <c:cat>
            <c:numRef>
              <c:f>Sheet6!$A$41:$A$45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Sheet6!$D$41:$D$45</c:f>
              <c:numCache>
                <c:formatCode>General</c:formatCode>
                <c:ptCount val="5"/>
                <c:pt idx="0">
                  <c:v>40.700000000000003</c:v>
                </c:pt>
                <c:pt idx="1">
                  <c:v>20.299999999999997</c:v>
                </c:pt>
                <c:pt idx="2">
                  <c:v>10.3</c:v>
                </c:pt>
                <c:pt idx="3">
                  <c:v>5.3</c:v>
                </c:pt>
                <c:pt idx="4">
                  <c:v>2.8</c:v>
                </c:pt>
              </c:numCache>
            </c:numRef>
          </c:val>
          <c:smooth val="0"/>
        </c:ser>
        <c:ser>
          <c:idx val="3"/>
          <c:order val="3"/>
          <c:tx>
            <c:v>80万数据集</c:v>
          </c:tx>
          <c:cat>
            <c:numRef>
              <c:f>Sheet6!$A$41:$A$45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Sheet6!$E$41:$E$45</c:f>
              <c:numCache>
                <c:formatCode>General</c:formatCode>
                <c:ptCount val="5"/>
                <c:pt idx="0">
                  <c:v>80.400000000000006</c:v>
                </c:pt>
                <c:pt idx="1">
                  <c:v>40.4</c:v>
                </c:pt>
                <c:pt idx="2">
                  <c:v>20.400000000000002</c:v>
                </c:pt>
                <c:pt idx="3">
                  <c:v>10.4</c:v>
                </c:pt>
                <c:pt idx="4">
                  <c:v>5.4</c:v>
                </c:pt>
              </c:numCache>
            </c:numRef>
          </c:val>
          <c:smooth val="0"/>
        </c:ser>
        <c:ser>
          <c:idx val="4"/>
          <c:order val="4"/>
          <c:tx>
            <c:v>160万数据集</c:v>
          </c:tx>
          <c:cat>
            <c:numRef>
              <c:f>Sheet6!$A$41:$A$45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Sheet6!$F$41:$F$45</c:f>
              <c:numCache>
                <c:formatCode>General</c:formatCode>
                <c:ptCount val="5"/>
                <c:pt idx="0">
                  <c:v>161.80000000000001</c:v>
                </c:pt>
                <c:pt idx="1">
                  <c:v>81.3</c:v>
                </c:pt>
                <c:pt idx="2">
                  <c:v>41</c:v>
                </c:pt>
                <c:pt idx="3">
                  <c:v>20.8</c:v>
                </c:pt>
                <c:pt idx="4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123712"/>
        <c:axId val="305126016"/>
      </c:lineChart>
      <c:catAx>
        <c:axId val="30512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126016"/>
        <c:crosses val="autoZero"/>
        <c:auto val="1"/>
        <c:lblAlgn val="ctr"/>
        <c:lblOffset val="100"/>
        <c:noMultiLvlLbl val="0"/>
      </c:catAx>
      <c:valAx>
        <c:axId val="3051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12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3</xdr:row>
      <xdr:rowOff>142875</xdr:rowOff>
    </xdr:from>
    <xdr:to>
      <xdr:col>15</xdr:col>
      <xdr:colOff>142874</xdr:colOff>
      <xdr:row>20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16</xdr:row>
      <xdr:rowOff>85725</xdr:rowOff>
    </xdr:from>
    <xdr:to>
      <xdr:col>15</xdr:col>
      <xdr:colOff>38100</xdr:colOff>
      <xdr:row>32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34</xdr:row>
      <xdr:rowOff>95250</xdr:rowOff>
    </xdr:from>
    <xdr:to>
      <xdr:col>15</xdr:col>
      <xdr:colOff>314325</xdr:colOff>
      <xdr:row>50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55</xdr:row>
      <xdr:rowOff>57150</xdr:rowOff>
    </xdr:from>
    <xdr:to>
      <xdr:col>15</xdr:col>
      <xdr:colOff>514350</xdr:colOff>
      <xdr:row>71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11</xdr:row>
      <xdr:rowOff>161925</xdr:rowOff>
    </xdr:from>
    <xdr:to>
      <xdr:col>15</xdr:col>
      <xdr:colOff>504825</xdr:colOff>
      <xdr:row>27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619125</xdr:colOff>
      <xdr:row>29</xdr:row>
      <xdr:rowOff>76200</xdr:rowOff>
    </xdr:from>
    <xdr:to>
      <xdr:col>14</xdr:col>
      <xdr:colOff>390525</xdr:colOff>
      <xdr:row>45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390525</xdr:colOff>
      <xdr:row>31</xdr:row>
      <xdr:rowOff>28575</xdr:rowOff>
    </xdr:from>
    <xdr:to>
      <xdr:col>22</xdr:col>
      <xdr:colOff>161925</xdr:colOff>
      <xdr:row>47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16" sqref="D16"/>
    </sheetView>
  </sheetViews>
  <sheetFormatPr defaultRowHeight="13.5" x14ac:dyDescent="0.15"/>
  <cols>
    <col min="1" max="1" width="15.25" customWidth="1"/>
    <col min="2" max="5" width="9.5" bestFit="1" customWidth="1"/>
    <col min="6" max="6" width="10.5" bestFit="1" customWidth="1"/>
  </cols>
  <sheetData>
    <row r="1" spans="1:6" ht="35.25" customHeight="1" x14ac:dyDescent="0.15">
      <c r="B1">
        <v>1</v>
      </c>
      <c r="C1">
        <v>2</v>
      </c>
      <c r="D1">
        <v>4</v>
      </c>
      <c r="E1">
        <v>8</v>
      </c>
      <c r="F1">
        <v>16</v>
      </c>
    </row>
    <row r="2" spans="1:6" ht="18.75" customHeight="1" x14ac:dyDescent="0.15">
      <c r="A2">
        <v>1</v>
      </c>
      <c r="B2">
        <v>13984</v>
      </c>
      <c r="C2">
        <v>18889</v>
      </c>
      <c r="D2">
        <v>19093</v>
      </c>
      <c r="E2">
        <v>23772</v>
      </c>
      <c r="F2">
        <v>33519</v>
      </c>
    </row>
    <row r="3" spans="1:6" ht="17.25" customHeight="1" x14ac:dyDescent="0.15">
      <c r="A3">
        <v>0.1</v>
      </c>
      <c r="B3">
        <v>81174</v>
      </c>
      <c r="C3">
        <v>109519</v>
      </c>
      <c r="D3">
        <v>155278</v>
      </c>
      <c r="E3">
        <v>280903</v>
      </c>
      <c r="F3">
        <v>495656</v>
      </c>
    </row>
    <row r="4" spans="1:6" ht="20.25" customHeight="1" x14ac:dyDescent="0.15">
      <c r="A4">
        <v>0.01</v>
      </c>
      <c r="B4">
        <v>204956</v>
      </c>
      <c r="C4">
        <v>252810</v>
      </c>
      <c r="D4">
        <v>428600</v>
      </c>
      <c r="E4">
        <v>740504</v>
      </c>
      <c r="F4">
        <v>1419248</v>
      </c>
    </row>
    <row r="5" spans="1:6" ht="20.25" customHeight="1" x14ac:dyDescent="0.15"/>
    <row r="6" spans="1:6" ht="27" x14ac:dyDescent="0.15">
      <c r="A6" s="1" t="s">
        <v>0</v>
      </c>
      <c r="B6" s="3">
        <v>1</v>
      </c>
      <c r="C6" s="3">
        <v>2</v>
      </c>
      <c r="D6" s="3">
        <v>4</v>
      </c>
      <c r="E6" s="3">
        <v>8</v>
      </c>
      <c r="F6" s="3">
        <v>16</v>
      </c>
    </row>
    <row r="7" spans="1:6" x14ac:dyDescent="0.15">
      <c r="A7" s="2">
        <v>1</v>
      </c>
      <c r="B7" s="4">
        <v>1398.4</v>
      </c>
      <c r="C7" s="4">
        <v>1888.9</v>
      </c>
      <c r="D7" s="4">
        <v>1909.3</v>
      </c>
      <c r="E7" s="4">
        <v>2377.1999999999998</v>
      </c>
      <c r="F7" s="4">
        <v>3351.9</v>
      </c>
    </row>
    <row r="8" spans="1:6" x14ac:dyDescent="0.15">
      <c r="A8" s="2">
        <v>0.1</v>
      </c>
      <c r="B8" s="4">
        <v>8117.4</v>
      </c>
      <c r="C8" s="4">
        <v>10951.9</v>
      </c>
      <c r="D8" s="4">
        <v>15527.8</v>
      </c>
      <c r="E8" s="4">
        <v>28090.3</v>
      </c>
      <c r="F8" s="4">
        <v>49565.599999999999</v>
      </c>
    </row>
    <row r="9" spans="1:6" x14ac:dyDescent="0.15">
      <c r="A9" s="2">
        <v>0.01</v>
      </c>
      <c r="B9" s="4">
        <v>20495.599999999999</v>
      </c>
      <c r="C9" s="4">
        <v>25281</v>
      </c>
      <c r="D9" s="4">
        <v>42860</v>
      </c>
      <c r="E9" s="4">
        <v>74050.399999999994</v>
      </c>
      <c r="F9" s="4">
        <v>141924.79999999999</v>
      </c>
    </row>
    <row r="14" spans="1:6" ht="27" x14ac:dyDescent="0.15">
      <c r="A14" s="1" t="s">
        <v>0</v>
      </c>
      <c r="B14" s="3">
        <v>100000</v>
      </c>
      <c r="C14" s="3">
        <v>200000</v>
      </c>
      <c r="D14" s="3">
        <v>400000</v>
      </c>
      <c r="E14" s="3">
        <v>800000</v>
      </c>
      <c r="F14" s="3">
        <v>1600000</v>
      </c>
    </row>
    <row r="15" spans="1:6" x14ac:dyDescent="0.15">
      <c r="A15" s="2">
        <v>1</v>
      </c>
      <c r="B15" s="4">
        <v>1398.4</v>
      </c>
      <c r="C15" s="4">
        <v>1888.9</v>
      </c>
      <c r="D15" s="4">
        <v>1909.3</v>
      </c>
      <c r="E15" s="4">
        <v>2377.1999999999998</v>
      </c>
      <c r="F15" s="4">
        <v>3351.9</v>
      </c>
    </row>
    <row r="16" spans="1:6" x14ac:dyDescent="0.15">
      <c r="A16" s="2">
        <v>0.1</v>
      </c>
      <c r="B16" s="4">
        <v>8117.4</v>
      </c>
      <c r="C16" s="4">
        <v>10951.9</v>
      </c>
      <c r="D16" s="4">
        <v>15527.8</v>
      </c>
      <c r="E16" s="4">
        <v>28090.3</v>
      </c>
      <c r="F16" s="4">
        <v>49565.599999999999</v>
      </c>
    </row>
    <row r="17" spans="1:6" x14ac:dyDescent="0.15">
      <c r="A17" s="2">
        <v>0.01</v>
      </c>
      <c r="B17" s="4">
        <v>20495.599999999999</v>
      </c>
      <c r="C17" s="4">
        <v>25281</v>
      </c>
      <c r="D17" s="4">
        <v>42860</v>
      </c>
      <c r="E17" s="4">
        <v>74050.399999999994</v>
      </c>
      <c r="F17" s="4">
        <v>141924.79999999999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2" workbookViewId="0">
      <selection activeCell="E33" sqref="E33"/>
    </sheetView>
  </sheetViews>
  <sheetFormatPr defaultRowHeight="13.5" x14ac:dyDescent="0.15"/>
  <cols>
    <col min="1" max="1" width="13.375" customWidth="1"/>
    <col min="2" max="2" width="12.125" customWidth="1"/>
  </cols>
  <sheetData>
    <row r="1" spans="1:19" ht="27" x14ac:dyDescent="0.15">
      <c r="A1" s="1" t="s">
        <v>1</v>
      </c>
      <c r="B1" s="8">
        <v>1</v>
      </c>
      <c r="C1" s="7"/>
      <c r="D1" s="7"/>
      <c r="E1" s="7">
        <v>0.1</v>
      </c>
      <c r="F1" s="7"/>
      <c r="G1" s="7"/>
      <c r="H1" s="7">
        <v>0.01</v>
      </c>
      <c r="I1" s="7"/>
      <c r="J1" s="7"/>
      <c r="K1" s="7">
        <v>1E-3</v>
      </c>
      <c r="L1" s="7"/>
      <c r="M1" s="7"/>
      <c r="N1" s="7">
        <v>1E-4</v>
      </c>
      <c r="O1" s="7"/>
      <c r="P1" s="7"/>
      <c r="Q1" s="7">
        <v>1.0000000000000001E-5</v>
      </c>
      <c r="R1" s="7"/>
      <c r="S1" s="7"/>
    </row>
    <row r="2" spans="1:19" ht="27" customHeight="1" x14ac:dyDescent="0.15">
      <c r="A2">
        <v>1</v>
      </c>
      <c r="B2" s="5">
        <v>0.51600000000000001</v>
      </c>
      <c r="C2" s="5">
        <v>9.7000000000000003E-3</v>
      </c>
      <c r="D2" s="5">
        <f>B2+C2</f>
        <v>0.52570000000000006</v>
      </c>
      <c r="E2" s="5">
        <v>0.51329999999999998</v>
      </c>
      <c r="F2" s="5">
        <v>4.0399999999999998E-2</v>
      </c>
      <c r="G2" s="5">
        <f>E2+F2</f>
        <v>0.55369999999999997</v>
      </c>
      <c r="H2" s="5">
        <v>0.55659999999999998</v>
      </c>
      <c r="I2" s="5">
        <v>0.24990000000000001</v>
      </c>
      <c r="J2" s="5">
        <f>H2+I2</f>
        <v>0.80649999999999999</v>
      </c>
      <c r="K2" s="5">
        <v>0.52249999999999996</v>
      </c>
      <c r="L2" s="5">
        <v>0.47460000000000002</v>
      </c>
      <c r="M2" s="5">
        <f>K2+L2</f>
        <v>0.99709999999999999</v>
      </c>
      <c r="N2" s="5">
        <v>0.52070000000000005</v>
      </c>
      <c r="O2" s="5">
        <v>0.72399999999999998</v>
      </c>
      <c r="P2" s="5">
        <f>N2+O2</f>
        <v>1.2446999999999999</v>
      </c>
      <c r="Q2" s="5">
        <v>0.52159999999999995</v>
      </c>
      <c r="R2" s="5">
        <v>1.1324000000000001</v>
      </c>
      <c r="S2" s="5">
        <f>Q2+R2</f>
        <v>1.6539999999999999</v>
      </c>
    </row>
    <row r="3" spans="1:19" x14ac:dyDescent="0.15">
      <c r="A3">
        <v>2</v>
      </c>
      <c r="B3" s="5">
        <v>0.52159999999999995</v>
      </c>
      <c r="C3" s="5">
        <v>4.7999999999999996E-3</v>
      </c>
      <c r="D3" s="5">
        <f>B3+C3</f>
        <v>0.52639999999999998</v>
      </c>
      <c r="E3" s="5">
        <v>0.51959999999999995</v>
      </c>
      <c r="F3" s="5">
        <v>2.1700000000000001E-2</v>
      </c>
      <c r="G3" s="5">
        <f>E3+F3</f>
        <v>0.5413</v>
      </c>
      <c r="H3" s="5">
        <v>0.50800000000000001</v>
      </c>
      <c r="I3" s="5">
        <v>0.12520000000000001</v>
      </c>
      <c r="J3" s="5">
        <f>H3+I3</f>
        <v>0.63319999999999999</v>
      </c>
      <c r="K3" s="5">
        <v>0.54</v>
      </c>
      <c r="L3" s="5">
        <v>0.23699999999999999</v>
      </c>
      <c r="M3" s="5">
        <f>K3+L3</f>
        <v>0.77700000000000002</v>
      </c>
      <c r="N3" s="5">
        <v>0.52290000000000003</v>
      </c>
      <c r="O3" s="5">
        <v>0.30509999999999998</v>
      </c>
      <c r="P3" s="5">
        <f>N3+O3</f>
        <v>0.82800000000000007</v>
      </c>
      <c r="Q3" s="5">
        <v>0.51100000000000001</v>
      </c>
      <c r="R3" s="5">
        <v>0.6482</v>
      </c>
      <c r="S3" s="5">
        <f>Q3+R3</f>
        <v>1.1592</v>
      </c>
    </row>
    <row r="4" spans="1:19" x14ac:dyDescent="0.15">
      <c r="A4">
        <v>4</v>
      </c>
      <c r="B4" s="5">
        <v>0.52039999999999997</v>
      </c>
      <c r="C4" s="5">
        <v>3.0000000000000001E-3</v>
      </c>
      <c r="D4" s="5">
        <f>B4+C4</f>
        <v>0.52339999999999998</v>
      </c>
      <c r="E4" s="5">
        <v>0.52229999999999999</v>
      </c>
      <c r="F4" s="5">
        <v>1.04E-2</v>
      </c>
      <c r="G4" s="5">
        <f>E4+F4</f>
        <v>0.53269999999999995</v>
      </c>
      <c r="H4" s="5">
        <v>0.5393</v>
      </c>
      <c r="I4" s="5">
        <v>6.2799999999999995E-2</v>
      </c>
      <c r="J4" s="5">
        <f>H4+I4</f>
        <v>0.60209999999999997</v>
      </c>
      <c r="K4" s="5">
        <v>0.52300000000000002</v>
      </c>
      <c r="L4" s="5">
        <v>0.11899999999999999</v>
      </c>
      <c r="M4" s="5">
        <f>K4+L4</f>
        <v>0.64200000000000002</v>
      </c>
      <c r="N4" s="5">
        <v>0.53190000000000004</v>
      </c>
      <c r="O4" s="5">
        <v>0.18190000000000001</v>
      </c>
      <c r="P4" s="5">
        <f>N4+O4</f>
        <v>0.71379999999999999</v>
      </c>
      <c r="Q4" s="5">
        <v>0.53010000000000002</v>
      </c>
      <c r="R4" s="5">
        <v>0.32969999999999999</v>
      </c>
      <c r="S4" s="5">
        <f>Q4+R4</f>
        <v>0.85980000000000001</v>
      </c>
    </row>
    <row r="5" spans="1:19" x14ac:dyDescent="0.15">
      <c r="A5">
        <v>8</v>
      </c>
      <c r="B5" s="5">
        <v>0.51780000000000004</v>
      </c>
      <c r="C5" s="5">
        <v>1.2999999999999999E-3</v>
      </c>
      <c r="D5" s="5">
        <f>B5+C5</f>
        <v>0.51910000000000001</v>
      </c>
      <c r="E5" s="5">
        <v>0.50839999999999996</v>
      </c>
      <c r="F5" s="5">
        <v>5.3E-3</v>
      </c>
      <c r="G5" s="5">
        <f>E5+F5</f>
        <v>0.51369999999999993</v>
      </c>
      <c r="H5" s="5">
        <v>0.52259999999999995</v>
      </c>
      <c r="I5" s="5">
        <v>3.2099999999999997E-2</v>
      </c>
      <c r="J5" s="5">
        <f>H5+I5</f>
        <v>0.55469999999999997</v>
      </c>
      <c r="K5" s="5">
        <v>0.52929999999999999</v>
      </c>
      <c r="L5" s="5">
        <v>6.0100000000000001E-2</v>
      </c>
      <c r="M5" s="5">
        <f>K5+L5</f>
        <v>0.58940000000000003</v>
      </c>
      <c r="N5" s="5">
        <v>0.50700000000000001</v>
      </c>
      <c r="O5" s="5">
        <v>9.3899999999999997E-2</v>
      </c>
      <c r="P5" s="5">
        <f>N5+O5</f>
        <v>0.60089999999999999</v>
      </c>
      <c r="Q5" s="5">
        <v>0.52080000000000004</v>
      </c>
      <c r="R5" s="5">
        <v>0.15709999999999999</v>
      </c>
      <c r="S5" s="5">
        <f>Q5+R5</f>
        <v>0.67790000000000006</v>
      </c>
    </row>
    <row r="6" spans="1:19" x14ac:dyDescent="0.15">
      <c r="A6">
        <v>16</v>
      </c>
      <c r="B6" s="5">
        <v>0.5141</v>
      </c>
      <c r="C6" s="5">
        <v>6.9999999999999999E-4</v>
      </c>
      <c r="D6" s="5">
        <f>B6+C6</f>
        <v>0.51480000000000004</v>
      </c>
      <c r="E6" s="5">
        <v>0.51749999999999996</v>
      </c>
      <c r="F6" s="5">
        <v>2.8E-3</v>
      </c>
      <c r="G6" s="5">
        <f>E6+F6</f>
        <v>0.52029999999999998</v>
      </c>
      <c r="H6" s="5">
        <v>0.5181</v>
      </c>
      <c r="I6" s="5">
        <v>1.6199999999999999E-2</v>
      </c>
      <c r="J6" s="5">
        <f>H6+I6</f>
        <v>0.5343</v>
      </c>
      <c r="K6" s="5">
        <v>0.54620000000000002</v>
      </c>
      <c r="L6" s="5">
        <v>3.0599999999999999E-2</v>
      </c>
      <c r="M6" s="5">
        <f>K6+L6</f>
        <v>0.57679999999999998</v>
      </c>
      <c r="N6" s="5">
        <v>0.5272</v>
      </c>
      <c r="O6" s="5">
        <v>4.6600000000000003E-2</v>
      </c>
      <c r="P6" s="5">
        <f>N6+O6</f>
        <v>0.57379999999999998</v>
      </c>
      <c r="Q6" s="5">
        <v>0.52359999999999995</v>
      </c>
      <c r="R6" s="5">
        <v>7.1999999999999995E-2</v>
      </c>
      <c r="S6" s="5">
        <f>Q6+R6</f>
        <v>0.59559999999999991</v>
      </c>
    </row>
    <row r="7" spans="1:19" x14ac:dyDescent="0.1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15">
      <c r="K8" t="s">
        <v>7</v>
      </c>
    </row>
    <row r="9" spans="1:19" x14ac:dyDescent="0.15">
      <c r="A9" s="12" t="s">
        <v>1</v>
      </c>
      <c r="B9" s="11">
        <v>1</v>
      </c>
      <c r="C9" s="7"/>
      <c r="D9" s="7"/>
      <c r="E9" s="7">
        <v>0.1</v>
      </c>
      <c r="F9" s="7"/>
      <c r="G9" s="7"/>
      <c r="H9" s="7">
        <v>0.01</v>
      </c>
      <c r="I9" s="7"/>
      <c r="J9" s="7"/>
      <c r="K9" s="7">
        <v>1E-3</v>
      </c>
      <c r="L9" s="7"/>
      <c r="M9" s="7"/>
      <c r="N9" s="7">
        <v>1E-4</v>
      </c>
      <c r="O9" s="7"/>
      <c r="P9" s="7"/>
      <c r="Q9" s="7">
        <v>1.0000000000000001E-5</v>
      </c>
      <c r="R9" s="7"/>
      <c r="S9" s="7"/>
    </row>
    <row r="10" spans="1:19" x14ac:dyDescent="0.15">
      <c r="A10" s="13"/>
      <c r="B10" s="10" t="s">
        <v>2</v>
      </c>
      <c r="C10" s="6" t="s">
        <v>3</v>
      </c>
      <c r="D10" s="6" t="s">
        <v>6</v>
      </c>
      <c r="E10" s="10" t="s">
        <v>2</v>
      </c>
      <c r="F10" s="6" t="s">
        <v>3</v>
      </c>
      <c r="G10" s="6" t="s">
        <v>4</v>
      </c>
      <c r="H10" s="10" t="s">
        <v>2</v>
      </c>
      <c r="I10" s="6" t="s">
        <v>3</v>
      </c>
      <c r="J10" s="6" t="s">
        <v>4</v>
      </c>
      <c r="K10" s="10" t="s">
        <v>2</v>
      </c>
      <c r="L10" s="6" t="s">
        <v>3</v>
      </c>
      <c r="M10" s="6" t="s">
        <v>4</v>
      </c>
      <c r="N10" s="10" t="s">
        <v>2</v>
      </c>
      <c r="O10" s="6" t="s">
        <v>3</v>
      </c>
      <c r="P10" s="6" t="s">
        <v>4</v>
      </c>
      <c r="Q10" s="10" t="s">
        <v>2</v>
      </c>
      <c r="R10" s="6" t="s">
        <v>3</v>
      </c>
      <c r="S10" s="6" t="s">
        <v>4</v>
      </c>
    </row>
    <row r="11" spans="1:19" x14ac:dyDescent="0.15">
      <c r="A11">
        <v>1</v>
      </c>
      <c r="B11" s="9">
        <v>516</v>
      </c>
      <c r="C11" s="9">
        <v>9.7000000000000011</v>
      </c>
      <c r="D11" s="9">
        <v>525.70000000000005</v>
      </c>
      <c r="E11" s="9">
        <v>513.29999999999995</v>
      </c>
      <c r="F11" s="9">
        <v>40.4</v>
      </c>
      <c r="G11" s="9">
        <v>553.69999999999993</v>
      </c>
      <c r="H11" s="9">
        <v>556.6</v>
      </c>
      <c r="I11" s="9">
        <v>249.9</v>
      </c>
      <c r="J11" s="9">
        <v>806.5</v>
      </c>
      <c r="K11" s="9">
        <v>522.5</v>
      </c>
      <c r="L11" s="9">
        <v>474.6</v>
      </c>
      <c r="M11" s="9">
        <v>997.1</v>
      </c>
      <c r="N11" s="9">
        <v>520.70000000000005</v>
      </c>
      <c r="O11" s="9">
        <v>724</v>
      </c>
      <c r="P11" s="9">
        <v>1244.6999999999998</v>
      </c>
      <c r="Q11" s="9">
        <v>521.59999999999991</v>
      </c>
      <c r="R11" s="9">
        <v>1132.4000000000001</v>
      </c>
      <c r="S11" s="9">
        <v>1654</v>
      </c>
    </row>
    <row r="12" spans="1:19" x14ac:dyDescent="0.15">
      <c r="A12">
        <v>2</v>
      </c>
      <c r="B12" s="9">
        <v>521.59999999999991</v>
      </c>
      <c r="C12" s="9">
        <v>4.8</v>
      </c>
      <c r="D12" s="9">
        <v>526.4</v>
      </c>
      <c r="E12" s="9">
        <v>519.59999999999991</v>
      </c>
      <c r="F12" s="9">
        <v>21.7</v>
      </c>
      <c r="G12" s="9">
        <v>541.29999999999995</v>
      </c>
      <c r="H12" s="9">
        <v>508</v>
      </c>
      <c r="I12" s="9">
        <v>125.2</v>
      </c>
      <c r="J12" s="9">
        <v>633.19999999999993</v>
      </c>
      <c r="K12" s="9">
        <v>540</v>
      </c>
      <c r="L12" s="9">
        <v>237</v>
      </c>
      <c r="M12" s="9">
        <v>777</v>
      </c>
      <c r="N12" s="9">
        <v>522.9</v>
      </c>
      <c r="O12" s="9">
        <v>305.09999999999997</v>
      </c>
      <c r="P12" s="9">
        <v>828.00000000000011</v>
      </c>
      <c r="Q12" s="9">
        <v>511</v>
      </c>
      <c r="R12" s="9">
        <v>648.20000000000005</v>
      </c>
      <c r="S12" s="9">
        <v>1159.2</v>
      </c>
    </row>
    <row r="13" spans="1:19" ht="13.5" customHeight="1" x14ac:dyDescent="0.15">
      <c r="A13">
        <v>4</v>
      </c>
      <c r="B13" s="9">
        <v>520.4</v>
      </c>
      <c r="C13" s="9">
        <v>3</v>
      </c>
      <c r="D13" s="9">
        <v>523.4</v>
      </c>
      <c r="E13" s="9">
        <v>522.29999999999995</v>
      </c>
      <c r="F13" s="9">
        <v>10.4</v>
      </c>
      <c r="G13" s="9">
        <v>532.69999999999993</v>
      </c>
      <c r="H13" s="9">
        <v>539.29999999999995</v>
      </c>
      <c r="I13" s="9">
        <v>62.8</v>
      </c>
      <c r="J13" s="9">
        <v>602.1</v>
      </c>
      <c r="K13" s="9">
        <v>523</v>
      </c>
      <c r="L13" s="9">
        <v>119</v>
      </c>
      <c r="M13" s="9">
        <v>642</v>
      </c>
      <c r="N13" s="9">
        <v>531.90000000000009</v>
      </c>
      <c r="O13" s="9">
        <v>181.9</v>
      </c>
      <c r="P13" s="9">
        <v>713.8</v>
      </c>
      <c r="Q13" s="9">
        <v>530.1</v>
      </c>
      <c r="R13" s="9">
        <v>329.7</v>
      </c>
      <c r="S13" s="9">
        <v>859.8</v>
      </c>
    </row>
    <row r="14" spans="1:19" x14ac:dyDescent="0.15">
      <c r="A14">
        <v>8</v>
      </c>
      <c r="B14" s="9">
        <v>517.80000000000007</v>
      </c>
      <c r="C14" s="9">
        <v>1.3</v>
      </c>
      <c r="D14" s="9">
        <v>519.1</v>
      </c>
      <c r="E14" s="9">
        <v>508.4</v>
      </c>
      <c r="F14" s="9">
        <v>5.3</v>
      </c>
      <c r="G14" s="9">
        <v>513.69999999999993</v>
      </c>
      <c r="H14" s="9">
        <v>522.59999999999991</v>
      </c>
      <c r="I14" s="9">
        <v>32.099999999999994</v>
      </c>
      <c r="J14" s="9">
        <v>554.69999999999993</v>
      </c>
      <c r="K14" s="9">
        <v>529.29999999999995</v>
      </c>
      <c r="L14" s="9">
        <v>60.1</v>
      </c>
      <c r="M14" s="9">
        <v>589.40000000000009</v>
      </c>
      <c r="N14" s="9">
        <v>507</v>
      </c>
      <c r="O14" s="9">
        <v>93.899999999999991</v>
      </c>
      <c r="P14" s="9">
        <v>600.9</v>
      </c>
      <c r="Q14" s="9">
        <v>520.80000000000007</v>
      </c>
      <c r="R14" s="9">
        <v>157.1</v>
      </c>
      <c r="S14" s="9">
        <v>677.90000000000009</v>
      </c>
    </row>
    <row r="15" spans="1:19" x14ac:dyDescent="0.15">
      <c r="A15">
        <v>16</v>
      </c>
      <c r="B15" s="9">
        <v>514.1</v>
      </c>
      <c r="C15" s="9">
        <v>0.7</v>
      </c>
      <c r="D15" s="9">
        <v>514.80000000000007</v>
      </c>
      <c r="E15" s="9">
        <v>517.5</v>
      </c>
      <c r="F15" s="9">
        <v>2.8</v>
      </c>
      <c r="G15" s="9">
        <v>520.29999999999995</v>
      </c>
      <c r="H15" s="9">
        <v>518.1</v>
      </c>
      <c r="I15" s="9">
        <v>16.2</v>
      </c>
      <c r="J15" s="9">
        <v>534.29999999999995</v>
      </c>
      <c r="K15" s="9">
        <v>546.20000000000005</v>
      </c>
      <c r="L15" s="9">
        <v>30.599999999999998</v>
      </c>
      <c r="M15" s="9">
        <v>576.79999999999995</v>
      </c>
      <c r="N15" s="9">
        <v>527.20000000000005</v>
      </c>
      <c r="O15" s="9">
        <v>46.6</v>
      </c>
      <c r="P15" s="9">
        <v>573.79999999999995</v>
      </c>
      <c r="Q15" s="9">
        <v>523.59999999999991</v>
      </c>
      <c r="R15" s="9">
        <v>72</v>
      </c>
      <c r="S15" s="9">
        <v>595.59999999999991</v>
      </c>
    </row>
    <row r="19" spans="1:17" x14ac:dyDescent="0.15">
      <c r="A19" s="12" t="s">
        <v>1</v>
      </c>
      <c r="B19" s="14">
        <v>1</v>
      </c>
      <c r="C19" s="15">
        <v>0.1</v>
      </c>
      <c r="D19" s="15">
        <v>0.01</v>
      </c>
      <c r="E19" s="15">
        <v>1E-3</v>
      </c>
      <c r="F19" s="15">
        <v>1E-4</v>
      </c>
      <c r="G19" s="15">
        <v>1.0000000000000001E-5</v>
      </c>
    </row>
    <row r="20" spans="1:17" x14ac:dyDescent="0.15">
      <c r="A20" s="13"/>
      <c r="B20" s="10" t="s">
        <v>2</v>
      </c>
      <c r="C20" s="10" t="s">
        <v>2</v>
      </c>
      <c r="D20" s="10" t="s">
        <v>2</v>
      </c>
      <c r="E20" s="10" t="s">
        <v>2</v>
      </c>
      <c r="F20" s="10" t="s">
        <v>2</v>
      </c>
      <c r="G20" s="10" t="s">
        <v>2</v>
      </c>
    </row>
    <row r="21" spans="1:17" x14ac:dyDescent="0.15">
      <c r="A21">
        <v>1</v>
      </c>
      <c r="B21" s="9">
        <v>516</v>
      </c>
      <c r="C21" s="9">
        <v>513.29999999999995</v>
      </c>
      <c r="D21" s="9">
        <v>556.6</v>
      </c>
      <c r="E21" s="9">
        <v>522.5</v>
      </c>
      <c r="F21" s="9">
        <v>520.70000000000005</v>
      </c>
      <c r="G21" s="9">
        <v>521.59999999999991</v>
      </c>
    </row>
    <row r="22" spans="1:17" x14ac:dyDescent="0.15">
      <c r="A22">
        <v>2</v>
      </c>
      <c r="B22" s="9">
        <v>521.59999999999991</v>
      </c>
      <c r="C22" s="9">
        <v>519.59999999999991</v>
      </c>
      <c r="D22" s="9">
        <v>508</v>
      </c>
      <c r="E22" s="9">
        <v>540</v>
      </c>
      <c r="F22" s="9">
        <v>522.9</v>
      </c>
      <c r="G22" s="9">
        <v>511</v>
      </c>
      <c r="Q22" t="s">
        <v>5</v>
      </c>
    </row>
    <row r="23" spans="1:17" x14ac:dyDescent="0.15">
      <c r="A23">
        <v>4</v>
      </c>
      <c r="B23" s="9">
        <v>520.4</v>
      </c>
      <c r="C23" s="9">
        <v>522.29999999999995</v>
      </c>
      <c r="D23" s="9">
        <v>539.29999999999995</v>
      </c>
      <c r="E23" s="9">
        <v>523</v>
      </c>
      <c r="F23" s="9">
        <v>531.90000000000009</v>
      </c>
      <c r="G23" s="9">
        <v>530.1</v>
      </c>
    </row>
    <row r="24" spans="1:17" x14ac:dyDescent="0.15">
      <c r="A24">
        <v>8</v>
      </c>
      <c r="B24" s="9">
        <v>517.80000000000007</v>
      </c>
      <c r="C24" s="9">
        <v>508.4</v>
      </c>
      <c r="D24" s="9">
        <v>522.59999999999991</v>
      </c>
      <c r="E24" s="9">
        <v>529.29999999999995</v>
      </c>
      <c r="F24" s="9">
        <v>507</v>
      </c>
      <c r="G24" s="9">
        <v>520.80000000000007</v>
      </c>
    </row>
    <row r="25" spans="1:17" x14ac:dyDescent="0.15">
      <c r="A25">
        <v>16</v>
      </c>
      <c r="B25" s="9">
        <v>514.1</v>
      </c>
      <c r="C25" s="9">
        <v>517.5</v>
      </c>
      <c r="D25" s="9">
        <v>518.1</v>
      </c>
      <c r="E25" s="9">
        <v>546.20000000000005</v>
      </c>
      <c r="F25" s="9">
        <v>527.20000000000005</v>
      </c>
      <c r="G25" s="9">
        <v>523.59999999999991</v>
      </c>
    </row>
    <row r="36" spans="1:7" x14ac:dyDescent="0.15">
      <c r="A36" s="12" t="s">
        <v>1</v>
      </c>
      <c r="B36" s="14">
        <v>1</v>
      </c>
      <c r="C36" s="15">
        <v>0.1</v>
      </c>
      <c r="D36" s="15">
        <v>0.01</v>
      </c>
      <c r="E36" s="15">
        <v>1E-3</v>
      </c>
      <c r="F36" s="15">
        <v>1E-4</v>
      </c>
      <c r="G36" s="15">
        <v>1.0000000000000001E-5</v>
      </c>
    </row>
    <row r="37" spans="1:7" x14ac:dyDescent="0.15">
      <c r="A37" s="13"/>
      <c r="B37" s="6" t="s">
        <v>3</v>
      </c>
      <c r="C37" s="6" t="s">
        <v>3</v>
      </c>
      <c r="D37" s="6" t="s">
        <v>3</v>
      </c>
      <c r="E37" s="6" t="s">
        <v>3</v>
      </c>
      <c r="F37" s="6" t="s">
        <v>3</v>
      </c>
      <c r="G37" s="6" t="s">
        <v>3</v>
      </c>
    </row>
    <row r="38" spans="1:7" x14ac:dyDescent="0.15">
      <c r="A38">
        <v>1</v>
      </c>
      <c r="B38" s="9">
        <v>9.7000000000000011</v>
      </c>
      <c r="C38" s="9">
        <v>40.4</v>
      </c>
      <c r="D38" s="9">
        <v>249.9</v>
      </c>
      <c r="E38" s="9">
        <v>474.6</v>
      </c>
      <c r="F38" s="9">
        <v>724</v>
      </c>
      <c r="G38" s="9">
        <v>1132.4000000000001</v>
      </c>
    </row>
    <row r="39" spans="1:7" x14ac:dyDescent="0.15">
      <c r="A39">
        <v>2</v>
      </c>
      <c r="B39" s="9">
        <v>4.8</v>
      </c>
      <c r="C39" s="9">
        <v>21.7</v>
      </c>
      <c r="D39" s="9">
        <v>125.2</v>
      </c>
      <c r="E39" s="9">
        <v>237</v>
      </c>
      <c r="F39" s="9">
        <v>305.09999999999997</v>
      </c>
      <c r="G39" s="9">
        <v>648.20000000000005</v>
      </c>
    </row>
    <row r="40" spans="1:7" x14ac:dyDescent="0.15">
      <c r="A40">
        <v>4</v>
      </c>
      <c r="B40" s="9">
        <v>3</v>
      </c>
      <c r="C40" s="9">
        <v>10.4</v>
      </c>
      <c r="D40" s="9">
        <v>62.8</v>
      </c>
      <c r="E40" s="9">
        <v>119</v>
      </c>
      <c r="F40" s="9">
        <v>181.9</v>
      </c>
      <c r="G40" s="9">
        <v>329.7</v>
      </c>
    </row>
    <row r="41" spans="1:7" x14ac:dyDescent="0.15">
      <c r="A41">
        <v>8</v>
      </c>
      <c r="B41" s="9">
        <v>1.3</v>
      </c>
      <c r="C41" s="9">
        <v>5.3</v>
      </c>
      <c r="D41" s="9">
        <v>32.099999999999994</v>
      </c>
      <c r="E41" s="9">
        <v>60.1</v>
      </c>
      <c r="F41" s="9">
        <v>93.899999999999991</v>
      </c>
      <c r="G41" s="9">
        <v>157.1</v>
      </c>
    </row>
    <row r="42" spans="1:7" x14ac:dyDescent="0.15">
      <c r="A42">
        <v>16</v>
      </c>
      <c r="B42" s="9">
        <v>0.7</v>
      </c>
      <c r="C42" s="9">
        <v>2.8</v>
      </c>
      <c r="D42" s="9">
        <v>16.2</v>
      </c>
      <c r="E42" s="9">
        <v>30.599999999999998</v>
      </c>
      <c r="F42" s="9">
        <v>46.6</v>
      </c>
      <c r="G42" s="9">
        <v>72</v>
      </c>
    </row>
    <row r="55" spans="1:7" x14ac:dyDescent="0.15">
      <c r="A55" s="12" t="s">
        <v>1</v>
      </c>
      <c r="B55" s="14">
        <v>1</v>
      </c>
      <c r="C55" s="15">
        <v>0.1</v>
      </c>
      <c r="D55" s="15">
        <v>0.01</v>
      </c>
      <c r="E55" s="15">
        <v>1E-3</v>
      </c>
      <c r="F55" s="15">
        <v>1E-4</v>
      </c>
      <c r="G55" s="15">
        <v>1.0000000000000001E-5</v>
      </c>
    </row>
    <row r="56" spans="1:7" x14ac:dyDescent="0.15">
      <c r="A56" s="13"/>
      <c r="B56" s="6" t="s">
        <v>6</v>
      </c>
      <c r="C56" s="6" t="s">
        <v>4</v>
      </c>
      <c r="D56" s="6" t="s">
        <v>4</v>
      </c>
      <c r="E56" s="6" t="s">
        <v>4</v>
      </c>
      <c r="F56" s="6" t="s">
        <v>4</v>
      </c>
      <c r="G56" s="6" t="s">
        <v>4</v>
      </c>
    </row>
    <row r="57" spans="1:7" x14ac:dyDescent="0.15">
      <c r="A57">
        <v>1</v>
      </c>
      <c r="B57" s="9">
        <v>525.70000000000005</v>
      </c>
      <c r="C57" s="9">
        <v>553.69999999999993</v>
      </c>
      <c r="D57" s="9">
        <v>806.5</v>
      </c>
      <c r="E57" s="9">
        <v>997.1</v>
      </c>
      <c r="F57" s="9">
        <v>1244.6999999999998</v>
      </c>
      <c r="G57" s="9">
        <v>1654</v>
      </c>
    </row>
    <row r="58" spans="1:7" x14ac:dyDescent="0.15">
      <c r="A58">
        <v>2</v>
      </c>
      <c r="B58" s="9">
        <v>526.4</v>
      </c>
      <c r="C58" s="9">
        <v>541.29999999999995</v>
      </c>
      <c r="D58" s="9">
        <v>633.19999999999993</v>
      </c>
      <c r="E58" s="9">
        <v>777</v>
      </c>
      <c r="F58" s="9">
        <v>828.00000000000011</v>
      </c>
      <c r="G58" s="9">
        <v>1159.2</v>
      </c>
    </row>
    <row r="59" spans="1:7" x14ac:dyDescent="0.15">
      <c r="A59">
        <v>4</v>
      </c>
      <c r="B59" s="9">
        <v>523.4</v>
      </c>
      <c r="C59" s="9">
        <v>532.69999999999993</v>
      </c>
      <c r="D59" s="9">
        <v>602.1</v>
      </c>
      <c r="E59" s="9">
        <v>642</v>
      </c>
      <c r="F59" s="9">
        <v>713.8</v>
      </c>
      <c r="G59" s="9">
        <v>859.8</v>
      </c>
    </row>
    <row r="60" spans="1:7" x14ac:dyDescent="0.15">
      <c r="A60">
        <v>8</v>
      </c>
      <c r="B60" s="9">
        <v>519.1</v>
      </c>
      <c r="C60" s="9">
        <v>513.69999999999993</v>
      </c>
      <c r="D60" s="9">
        <v>554.69999999999993</v>
      </c>
      <c r="E60" s="9">
        <v>589.40000000000009</v>
      </c>
      <c r="F60" s="9">
        <v>600.9</v>
      </c>
      <c r="G60" s="9">
        <v>677.90000000000009</v>
      </c>
    </row>
    <row r="61" spans="1:7" x14ac:dyDescent="0.15">
      <c r="A61">
        <v>16</v>
      </c>
      <c r="B61" s="9">
        <v>514.80000000000007</v>
      </c>
      <c r="C61" s="9">
        <v>520.29999999999995</v>
      </c>
      <c r="D61" s="9">
        <v>534.29999999999995</v>
      </c>
      <c r="E61" s="9">
        <v>576.79999999999995</v>
      </c>
      <c r="F61" s="9">
        <v>573.79999999999995</v>
      </c>
      <c r="G61" s="9">
        <v>595.59999999999991</v>
      </c>
    </row>
  </sheetData>
  <mergeCells count="16">
    <mergeCell ref="Q1:S1"/>
    <mergeCell ref="A19:A20"/>
    <mergeCell ref="A36:A37"/>
    <mergeCell ref="A55:A56"/>
    <mergeCell ref="B1:D1"/>
    <mergeCell ref="E1:G1"/>
    <mergeCell ref="H1:J1"/>
    <mergeCell ref="K1:M1"/>
    <mergeCell ref="N1:P1"/>
    <mergeCell ref="A9:A10"/>
    <mergeCell ref="B9:D9"/>
    <mergeCell ref="E9:G9"/>
    <mergeCell ref="H9:J9"/>
    <mergeCell ref="K9:M9"/>
    <mergeCell ref="N9:P9"/>
    <mergeCell ref="Q9:S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5" workbookViewId="0">
      <selection activeCell="B8" sqref="A8:XFD8"/>
    </sheetView>
  </sheetViews>
  <sheetFormatPr defaultRowHeight="13.5" x14ac:dyDescent="0.15"/>
  <sheetData>
    <row r="1" spans="1:11" x14ac:dyDescent="0.15">
      <c r="A1" s="12" t="s">
        <v>10</v>
      </c>
      <c r="B1">
        <v>100000</v>
      </c>
      <c r="D1">
        <v>200000</v>
      </c>
      <c r="F1">
        <v>400000</v>
      </c>
      <c r="H1">
        <v>800000</v>
      </c>
      <c r="J1">
        <v>1600000</v>
      </c>
    </row>
    <row r="2" spans="1:11" x14ac:dyDescent="0.15">
      <c r="A2" s="13"/>
      <c r="B2" t="s">
        <v>8</v>
      </c>
      <c r="C2" t="s">
        <v>9</v>
      </c>
      <c r="D2" t="s">
        <v>8</v>
      </c>
      <c r="E2" t="s">
        <v>9</v>
      </c>
      <c r="F2" t="s">
        <v>8</v>
      </c>
      <c r="G2" t="s">
        <v>9</v>
      </c>
      <c r="H2" t="s">
        <v>8</v>
      </c>
      <c r="I2" t="s">
        <v>9</v>
      </c>
      <c r="J2" t="s">
        <v>8</v>
      </c>
      <c r="K2" t="s">
        <v>9</v>
      </c>
    </row>
    <row r="3" spans="1:11" x14ac:dyDescent="0.15">
      <c r="A3">
        <v>1</v>
      </c>
      <c r="B3">
        <v>0.1288</v>
      </c>
      <c r="C3">
        <v>1.03E-2</v>
      </c>
      <c r="D3">
        <v>0.25679999999999997</v>
      </c>
      <c r="E3">
        <v>2.0299999999999999E-2</v>
      </c>
      <c r="F3">
        <v>0.5131</v>
      </c>
      <c r="G3">
        <v>4.07E-2</v>
      </c>
      <c r="H3">
        <v>1.4832000000000001</v>
      </c>
      <c r="I3">
        <v>8.0399999999999999E-2</v>
      </c>
      <c r="J3">
        <v>2.0512999999999999</v>
      </c>
      <c r="K3">
        <v>0.1618</v>
      </c>
    </row>
    <row r="4" spans="1:11" x14ac:dyDescent="0.15">
      <c r="A4">
        <v>2</v>
      </c>
      <c r="B4">
        <v>0.12889999999999999</v>
      </c>
      <c r="C4">
        <v>5.1999999999999998E-3</v>
      </c>
      <c r="D4">
        <v>0.25740000000000002</v>
      </c>
      <c r="E4">
        <v>1.0200000000000001E-2</v>
      </c>
      <c r="F4">
        <v>0.54830000000000001</v>
      </c>
      <c r="G4">
        <v>2.0299999999999999E-2</v>
      </c>
      <c r="H4">
        <v>1.0823</v>
      </c>
      <c r="I4">
        <v>4.0399999999999998E-2</v>
      </c>
      <c r="J4">
        <v>2.214</v>
      </c>
      <c r="K4">
        <v>8.1299999999999997E-2</v>
      </c>
    </row>
    <row r="5" spans="1:11" x14ac:dyDescent="0.15">
      <c r="A5">
        <v>4</v>
      </c>
      <c r="B5">
        <v>0.12770000000000001</v>
      </c>
      <c r="C5">
        <v>2.5999999999999999E-3</v>
      </c>
      <c r="D5">
        <v>0.26469999999999999</v>
      </c>
      <c r="E5">
        <v>5.1999999999999998E-3</v>
      </c>
      <c r="F5">
        <v>0.50880000000000003</v>
      </c>
      <c r="G5">
        <v>1.03E-2</v>
      </c>
      <c r="H5">
        <v>1.0084</v>
      </c>
      <c r="I5">
        <v>2.0400000000000001E-2</v>
      </c>
      <c r="J5">
        <v>2.0665</v>
      </c>
      <c r="K5">
        <v>4.1000000000000002E-2</v>
      </c>
    </row>
    <row r="6" spans="1:11" x14ac:dyDescent="0.15">
      <c r="A6">
        <v>8</v>
      </c>
      <c r="B6">
        <v>0.1285</v>
      </c>
      <c r="C6">
        <v>1.4E-3</v>
      </c>
      <c r="D6">
        <v>0.2571</v>
      </c>
      <c r="E6">
        <v>2.7000000000000001E-3</v>
      </c>
      <c r="F6">
        <v>0.51980000000000004</v>
      </c>
      <c r="G6">
        <v>5.3E-3</v>
      </c>
      <c r="H6">
        <v>1.0165</v>
      </c>
      <c r="I6">
        <v>1.04E-2</v>
      </c>
      <c r="J6">
        <v>2.0912000000000002</v>
      </c>
      <c r="K6">
        <v>2.0799999999999999E-2</v>
      </c>
    </row>
    <row r="7" spans="1:11" x14ac:dyDescent="0.15">
      <c r="A7">
        <v>16</v>
      </c>
      <c r="B7">
        <v>0.12920000000000001</v>
      </c>
      <c r="C7">
        <v>8.0000000000000004E-4</v>
      </c>
      <c r="D7">
        <v>0.25519999999999998</v>
      </c>
      <c r="E7">
        <v>1.5E-3</v>
      </c>
      <c r="F7">
        <v>0.74570000000000003</v>
      </c>
      <c r="G7">
        <v>2.8E-3</v>
      </c>
      <c r="H7">
        <v>1.0909</v>
      </c>
      <c r="I7">
        <v>5.4000000000000003E-3</v>
      </c>
      <c r="J7">
        <v>2.8370000000000002</v>
      </c>
      <c r="K7">
        <v>1.06E-2</v>
      </c>
    </row>
    <row r="10" spans="1:11" x14ac:dyDescent="0.15">
      <c r="A10" s="12" t="s">
        <v>10</v>
      </c>
      <c r="B10">
        <v>100000</v>
      </c>
      <c r="D10">
        <v>200000</v>
      </c>
      <c r="F10">
        <v>400000</v>
      </c>
      <c r="H10">
        <v>800000</v>
      </c>
      <c r="J10">
        <v>1600000</v>
      </c>
    </row>
    <row r="11" spans="1:11" x14ac:dyDescent="0.15">
      <c r="A11" s="13"/>
      <c r="B11" t="s">
        <v>8</v>
      </c>
      <c r="C11" t="s">
        <v>9</v>
      </c>
      <c r="D11" t="s">
        <v>8</v>
      </c>
      <c r="E11" t="s">
        <v>9</v>
      </c>
      <c r="F11" t="s">
        <v>8</v>
      </c>
      <c r="G11" t="s">
        <v>9</v>
      </c>
      <c r="H11" t="s">
        <v>8</v>
      </c>
      <c r="I11" t="s">
        <v>9</v>
      </c>
      <c r="J11" t="s">
        <v>8</v>
      </c>
      <c r="K11" t="s">
        <v>9</v>
      </c>
    </row>
    <row r="12" spans="1:11" x14ac:dyDescent="0.15">
      <c r="A12">
        <v>1</v>
      </c>
      <c r="B12">
        <v>128.80000000000001</v>
      </c>
      <c r="C12">
        <v>10.3</v>
      </c>
      <c r="D12">
        <v>256.79999999999995</v>
      </c>
      <c r="E12">
        <v>20.299999999999997</v>
      </c>
      <c r="F12">
        <v>513.1</v>
      </c>
      <c r="G12">
        <v>40.700000000000003</v>
      </c>
      <c r="H12">
        <v>1483.2</v>
      </c>
      <c r="I12">
        <v>80.400000000000006</v>
      </c>
      <c r="J12">
        <v>2051.2999999999997</v>
      </c>
      <c r="K12">
        <v>161.80000000000001</v>
      </c>
    </row>
    <row r="13" spans="1:11" x14ac:dyDescent="0.15">
      <c r="A13">
        <v>2</v>
      </c>
      <c r="B13">
        <v>128.89999999999998</v>
      </c>
      <c r="C13">
        <v>5.2</v>
      </c>
      <c r="D13">
        <v>257.40000000000003</v>
      </c>
      <c r="E13">
        <v>10.200000000000001</v>
      </c>
      <c r="F13">
        <v>548.29999999999995</v>
      </c>
      <c r="G13">
        <v>20.299999999999997</v>
      </c>
      <c r="H13">
        <v>1082.3</v>
      </c>
      <c r="I13">
        <v>40.4</v>
      </c>
      <c r="J13">
        <v>2214</v>
      </c>
      <c r="K13">
        <v>81.3</v>
      </c>
    </row>
    <row r="14" spans="1:11" x14ac:dyDescent="0.15">
      <c r="A14">
        <v>4</v>
      </c>
      <c r="B14">
        <v>127.7</v>
      </c>
      <c r="C14">
        <v>2.6</v>
      </c>
      <c r="D14">
        <v>264.7</v>
      </c>
      <c r="E14">
        <v>5.2</v>
      </c>
      <c r="F14">
        <v>508.8</v>
      </c>
      <c r="G14">
        <v>10.3</v>
      </c>
      <c r="H14">
        <v>1008.4</v>
      </c>
      <c r="I14">
        <v>20.400000000000002</v>
      </c>
      <c r="J14">
        <v>2066.5</v>
      </c>
      <c r="K14">
        <v>41</v>
      </c>
    </row>
    <row r="15" spans="1:11" x14ac:dyDescent="0.15">
      <c r="A15">
        <v>8</v>
      </c>
      <c r="B15">
        <v>128.5</v>
      </c>
      <c r="C15">
        <v>1.4</v>
      </c>
      <c r="D15">
        <v>257.10000000000002</v>
      </c>
      <c r="E15">
        <v>2.7</v>
      </c>
      <c r="F15">
        <v>519.80000000000007</v>
      </c>
      <c r="G15">
        <v>5.3</v>
      </c>
      <c r="H15">
        <v>1016.5</v>
      </c>
      <c r="I15">
        <v>10.4</v>
      </c>
      <c r="J15">
        <v>2091.2000000000003</v>
      </c>
      <c r="K15">
        <v>20.8</v>
      </c>
    </row>
    <row r="16" spans="1:11" x14ac:dyDescent="0.15">
      <c r="A16">
        <v>16</v>
      </c>
      <c r="B16">
        <v>129.20000000000002</v>
      </c>
      <c r="C16">
        <v>0.8</v>
      </c>
      <c r="D16">
        <v>255.2</v>
      </c>
      <c r="E16">
        <v>1.5</v>
      </c>
      <c r="F16">
        <v>745.7</v>
      </c>
      <c r="G16">
        <v>2.8</v>
      </c>
      <c r="H16">
        <v>1090.9000000000001</v>
      </c>
      <c r="I16">
        <v>5.4</v>
      </c>
      <c r="J16">
        <v>2837</v>
      </c>
      <c r="K16">
        <v>10.6</v>
      </c>
    </row>
    <row r="23" spans="1:8" x14ac:dyDescent="0.15">
      <c r="A23" s="12" t="s">
        <v>10</v>
      </c>
      <c r="B23">
        <v>100000</v>
      </c>
      <c r="C23">
        <v>200000</v>
      </c>
      <c r="D23">
        <v>400000</v>
      </c>
      <c r="E23">
        <v>800000</v>
      </c>
      <c r="F23">
        <v>1600000</v>
      </c>
    </row>
    <row r="24" spans="1:8" x14ac:dyDescent="0.15">
      <c r="A24" s="13"/>
      <c r="B24" t="s">
        <v>8</v>
      </c>
      <c r="C24" t="s">
        <v>8</v>
      </c>
      <c r="D24" t="s">
        <v>8</v>
      </c>
      <c r="E24" t="s">
        <v>8</v>
      </c>
      <c r="F24" t="s">
        <v>8</v>
      </c>
    </row>
    <row r="25" spans="1:8" x14ac:dyDescent="0.15">
      <c r="A25">
        <v>1</v>
      </c>
      <c r="B25">
        <v>128.80000000000001</v>
      </c>
      <c r="C25">
        <v>256.79999999999995</v>
      </c>
      <c r="D25">
        <v>513.1</v>
      </c>
      <c r="E25">
        <v>1483.2</v>
      </c>
      <c r="F25">
        <v>2051.2999999999997</v>
      </c>
    </row>
    <row r="26" spans="1:8" x14ac:dyDescent="0.15">
      <c r="A26">
        <v>2</v>
      </c>
      <c r="B26">
        <v>128.89999999999998</v>
      </c>
      <c r="C26">
        <v>257.40000000000003</v>
      </c>
      <c r="D26">
        <v>548.29999999999995</v>
      </c>
      <c r="E26">
        <v>1082.3</v>
      </c>
      <c r="F26">
        <v>2214</v>
      </c>
    </row>
    <row r="27" spans="1:8" x14ac:dyDescent="0.15">
      <c r="A27">
        <v>4</v>
      </c>
      <c r="B27">
        <v>127.7</v>
      </c>
      <c r="C27">
        <v>264.7</v>
      </c>
      <c r="D27">
        <v>508.8</v>
      </c>
      <c r="E27">
        <v>1008.4</v>
      </c>
      <c r="F27">
        <v>2066.5</v>
      </c>
    </row>
    <row r="28" spans="1:8" x14ac:dyDescent="0.15">
      <c r="A28">
        <v>8</v>
      </c>
      <c r="B28">
        <v>128.5</v>
      </c>
      <c r="C28">
        <v>257.10000000000002</v>
      </c>
      <c r="D28">
        <v>519.80000000000007</v>
      </c>
      <c r="E28">
        <v>1016.5</v>
      </c>
      <c r="F28">
        <v>2091.2000000000003</v>
      </c>
    </row>
    <row r="29" spans="1:8" x14ac:dyDescent="0.15">
      <c r="A29">
        <v>16</v>
      </c>
      <c r="B29">
        <v>129.20000000000002</v>
      </c>
      <c r="C29">
        <v>255.2</v>
      </c>
      <c r="D29">
        <v>745.7</v>
      </c>
      <c r="E29">
        <v>1090.9000000000001</v>
      </c>
      <c r="F29">
        <v>2837</v>
      </c>
    </row>
    <row r="32" spans="1:8" x14ac:dyDescent="0.15">
      <c r="A32" s="16" t="s">
        <v>11</v>
      </c>
      <c r="B32" s="16"/>
      <c r="C32" s="16"/>
      <c r="D32" s="16"/>
      <c r="E32" s="16"/>
      <c r="F32" s="16"/>
      <c r="G32" s="16"/>
      <c r="H32" s="16"/>
    </row>
    <row r="33" spans="1:8" x14ac:dyDescent="0.15">
      <c r="A33" s="16"/>
      <c r="B33" s="16"/>
      <c r="C33" s="16"/>
      <c r="D33" s="16"/>
      <c r="E33" s="16"/>
      <c r="F33" s="16"/>
      <c r="G33" s="16"/>
      <c r="H33" s="16"/>
    </row>
    <row r="34" spans="1:8" x14ac:dyDescent="0.15">
      <c r="A34" s="16"/>
      <c r="B34" s="16"/>
      <c r="C34" s="16"/>
      <c r="D34" s="16"/>
      <c r="E34" s="16"/>
      <c r="F34" s="16"/>
      <c r="G34" s="16"/>
      <c r="H34" s="16"/>
    </row>
    <row r="39" spans="1:8" x14ac:dyDescent="0.15">
      <c r="A39" s="12" t="s">
        <v>10</v>
      </c>
      <c r="B39">
        <v>100000</v>
      </c>
      <c r="C39">
        <v>200000</v>
      </c>
      <c r="D39">
        <v>400000</v>
      </c>
      <c r="E39">
        <v>800000</v>
      </c>
      <c r="F39">
        <v>1600000</v>
      </c>
    </row>
    <row r="40" spans="1:8" x14ac:dyDescent="0.15">
      <c r="A40" s="13"/>
      <c r="B40" t="s">
        <v>9</v>
      </c>
      <c r="C40" t="s">
        <v>9</v>
      </c>
      <c r="D40" t="s">
        <v>9</v>
      </c>
      <c r="E40" t="s">
        <v>9</v>
      </c>
      <c r="F40" t="s">
        <v>9</v>
      </c>
    </row>
    <row r="41" spans="1:8" x14ac:dyDescent="0.15">
      <c r="A41">
        <v>1</v>
      </c>
      <c r="B41">
        <v>10.3</v>
      </c>
      <c r="C41">
        <v>20.299999999999997</v>
      </c>
      <c r="D41">
        <v>40.700000000000003</v>
      </c>
      <c r="E41">
        <v>80.400000000000006</v>
      </c>
      <c r="F41">
        <v>161.80000000000001</v>
      </c>
    </row>
    <row r="42" spans="1:8" x14ac:dyDescent="0.15">
      <c r="A42">
        <v>2</v>
      </c>
      <c r="B42">
        <v>5.2</v>
      </c>
      <c r="C42">
        <v>10.200000000000001</v>
      </c>
      <c r="D42">
        <v>20.299999999999997</v>
      </c>
      <c r="E42">
        <v>40.4</v>
      </c>
      <c r="F42">
        <v>81.3</v>
      </c>
    </row>
    <row r="43" spans="1:8" x14ac:dyDescent="0.15">
      <c r="A43">
        <v>4</v>
      </c>
      <c r="B43">
        <v>2.6</v>
      </c>
      <c r="C43">
        <v>5.2</v>
      </c>
      <c r="D43">
        <v>10.3</v>
      </c>
      <c r="E43">
        <v>20.400000000000002</v>
      </c>
      <c r="F43">
        <v>41</v>
      </c>
    </row>
    <row r="44" spans="1:8" x14ac:dyDescent="0.15">
      <c r="A44">
        <v>8</v>
      </c>
      <c r="B44">
        <v>1.4</v>
      </c>
      <c r="C44">
        <v>2.7</v>
      </c>
      <c r="D44">
        <v>5.3</v>
      </c>
      <c r="E44">
        <v>10.4</v>
      </c>
      <c r="F44">
        <v>20.8</v>
      </c>
    </row>
    <row r="45" spans="1:8" x14ac:dyDescent="0.15">
      <c r="A45">
        <v>16</v>
      </c>
      <c r="B45">
        <v>0.8</v>
      </c>
      <c r="C45">
        <v>1.5</v>
      </c>
      <c r="D45">
        <v>2.8</v>
      </c>
      <c r="E45">
        <v>5.4</v>
      </c>
      <c r="F45">
        <v>10.6</v>
      </c>
    </row>
  </sheetData>
  <mergeCells count="5">
    <mergeCell ref="A10:A11"/>
    <mergeCell ref="A23:A24"/>
    <mergeCell ref="A32:H34"/>
    <mergeCell ref="A39:A40"/>
    <mergeCell ref="A1:A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hadoop</vt:lpstr>
      <vt:lpstr>mpi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2015-05-25T13:08:02Z</dcterms:modified>
</cp:coreProperties>
</file>