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sonGor\Desktop\"/>
    </mc:Choice>
  </mc:AlternateContent>
  <bookViews>
    <workbookView xWindow="0" yWindow="456" windowWidth="28800" windowHeight="16536" tabRatio="500"/>
  </bookViews>
  <sheets>
    <sheet name="全员" sheetId="1" r:id="rId1"/>
    <sheet name="运营部群维护订单" sheetId="2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" i="2" l="1"/>
  <c r="K9" i="2"/>
  <c r="K10" i="2"/>
  <c r="K11" i="2"/>
  <c r="K12" i="2"/>
  <c r="K13" i="2"/>
  <c r="K14" i="2"/>
  <c r="K15" i="2"/>
  <c r="K16" i="2"/>
  <c r="K3" i="2"/>
  <c r="K4" i="2"/>
  <c r="K6" i="2"/>
  <c r="K7" i="2"/>
  <c r="K8" i="2"/>
  <c r="K17" i="2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</calcChain>
</file>

<file path=xl/sharedStrings.xml><?xml version="1.0" encoding="utf-8"?>
<sst xmlns="http://schemas.openxmlformats.org/spreadsheetml/2006/main" count="64" uniqueCount="46">
  <si>
    <t>姓名</t>
    <rPh sb="0" eb="1">
      <t>xing ming</t>
    </rPh>
    <phoneticPr fontId="2" type="noConversion"/>
  </si>
  <si>
    <t>部门</t>
    <rPh sb="0" eb="1">
      <t>bu men</t>
    </rPh>
    <phoneticPr fontId="2" type="noConversion"/>
  </si>
  <si>
    <t>周威</t>
    <rPh sb="0" eb="1">
      <t>zhou wei</t>
    </rPh>
    <phoneticPr fontId="2" type="noConversion"/>
  </si>
  <si>
    <t>宋阳</t>
    <rPh sb="0" eb="1">
      <t>song y</t>
    </rPh>
    <phoneticPr fontId="2" type="noConversion"/>
  </si>
  <si>
    <t>郭敬</t>
    <rPh sb="0" eb="1">
      <t>guo</t>
    </rPh>
    <rPh sb="1" eb="2">
      <t>jing</t>
    </rPh>
    <phoneticPr fontId="2" type="noConversion"/>
  </si>
  <si>
    <t>宋昱萱</t>
    <phoneticPr fontId="2" type="noConversion"/>
  </si>
  <si>
    <t>王佳玉</t>
    <phoneticPr fontId="2" type="noConversion"/>
  </si>
  <si>
    <t>崔佳怡</t>
    <rPh sb="0" eb="1">
      <t>cui</t>
    </rPh>
    <phoneticPr fontId="2" type="noConversion"/>
  </si>
  <si>
    <t>刘玉明</t>
    <rPh sb="0" eb="1">
      <t>liu yu ming</t>
    </rPh>
    <phoneticPr fontId="2" type="noConversion"/>
  </si>
  <si>
    <t>张怡</t>
    <rPh sb="0" eb="1">
      <t>zhng yi</t>
    </rPh>
    <phoneticPr fontId="2" type="noConversion"/>
  </si>
  <si>
    <t>莫珺萱</t>
    <rPh sb="0" eb="1">
      <t>mo jun xuan</t>
    </rPh>
    <rPh sb="1" eb="2">
      <t>jun</t>
    </rPh>
    <rPh sb="2" eb="3">
      <t>xuan</t>
    </rPh>
    <phoneticPr fontId="2" type="noConversion"/>
  </si>
  <si>
    <t>李敏</t>
    <rPh sb="0" eb="1">
      <t>li min</t>
    </rPh>
    <phoneticPr fontId="2" type="noConversion"/>
  </si>
  <si>
    <t>王云</t>
    <rPh sb="0" eb="1">
      <t>wang yun</t>
    </rPh>
    <phoneticPr fontId="2" type="noConversion"/>
  </si>
  <si>
    <t>王波</t>
    <rPh sb="0" eb="1">
      <t>wang b</t>
    </rPh>
    <phoneticPr fontId="2" type="noConversion"/>
  </si>
  <si>
    <t>樊俊霞</t>
    <rPh sb="0" eb="1">
      <t>fan jun x</t>
    </rPh>
    <phoneticPr fontId="2" type="noConversion"/>
  </si>
  <si>
    <t>李晨</t>
    <rPh sb="0" eb="1">
      <t>li chen</t>
    </rPh>
    <phoneticPr fontId="2" type="noConversion"/>
  </si>
  <si>
    <t>运营部</t>
    <rPh sb="0" eb="1">
      <t>yun y</t>
    </rPh>
    <rPh sb="2" eb="3">
      <t>bu</t>
    </rPh>
    <phoneticPr fontId="2" type="noConversion"/>
  </si>
  <si>
    <t>巫龙飞</t>
    <rPh sb="0" eb="1">
      <t>wu long fei</t>
    </rPh>
    <phoneticPr fontId="2" type="noConversion"/>
  </si>
  <si>
    <t>肖飞</t>
    <rPh sb="0" eb="1">
      <t>xiao fei</t>
    </rPh>
    <phoneticPr fontId="2" type="noConversion"/>
  </si>
  <si>
    <t>李嘉伟</t>
    <rPh sb="0" eb="1">
      <t>li</t>
    </rPh>
    <rPh sb="1" eb="2">
      <t>jia</t>
    </rPh>
    <rPh sb="2" eb="3">
      <t>wei</t>
    </rPh>
    <phoneticPr fontId="2" type="noConversion"/>
  </si>
  <si>
    <t>王雪</t>
    <rPh sb="0" eb="1">
      <t>wang xue</t>
    </rPh>
    <phoneticPr fontId="2" type="noConversion"/>
  </si>
  <si>
    <t>郝宇航</t>
    <rPh sb="0" eb="1">
      <t>hao</t>
    </rPh>
    <rPh sb="1" eb="2">
      <t>yu hang</t>
    </rPh>
    <phoneticPr fontId="2" type="noConversion"/>
  </si>
  <si>
    <t>艾从姿</t>
    <rPh sb="0" eb="1">
      <t>ai</t>
    </rPh>
    <rPh sb="2" eb="3">
      <t>zi</t>
    </rPh>
    <phoneticPr fontId="2" type="noConversion"/>
  </si>
  <si>
    <t>张琪</t>
    <rPh sb="0" eb="1">
      <t>zhang</t>
    </rPh>
    <rPh sb="1" eb="2">
      <t>qi</t>
    </rPh>
    <phoneticPr fontId="2" type="noConversion"/>
  </si>
  <si>
    <t>梁泽宏</t>
    <rPh sb="0" eb="1">
      <t>liang</t>
    </rPh>
    <rPh sb="1" eb="2">
      <t>ze</t>
    </rPh>
    <rPh sb="2" eb="3">
      <t>hong</t>
    </rPh>
    <phoneticPr fontId="2" type="noConversion"/>
  </si>
  <si>
    <t>蔡兴亚</t>
    <rPh sb="0" eb="1">
      <t>cai</t>
    </rPh>
    <rPh sb="1" eb="2">
      <t>xing</t>
    </rPh>
    <rPh sb="2" eb="3">
      <t>ya</t>
    </rPh>
    <phoneticPr fontId="2" type="noConversion"/>
  </si>
  <si>
    <t>史建节</t>
    <rPh sb="0" eb="1">
      <t>shi</t>
    </rPh>
    <rPh sb="1" eb="2">
      <t>jian</t>
    </rPh>
    <rPh sb="2" eb="3">
      <t>jie</t>
    </rPh>
    <phoneticPr fontId="2" type="noConversion"/>
  </si>
  <si>
    <t>仁瑞</t>
    <rPh sb="0" eb="1">
      <t>ren</t>
    </rPh>
    <rPh sb="1" eb="2">
      <t>rui</t>
    </rPh>
    <phoneticPr fontId="2" type="noConversion"/>
  </si>
  <si>
    <t>程峰</t>
    <rPh sb="0" eb="1">
      <t>cheng</t>
    </rPh>
    <rPh sb="1" eb="2">
      <t>feng</t>
    </rPh>
    <phoneticPr fontId="2" type="noConversion"/>
  </si>
  <si>
    <t>齐悦</t>
    <rPh sb="0" eb="1">
      <t>qi yue</t>
    </rPh>
    <phoneticPr fontId="2" type="noConversion"/>
  </si>
  <si>
    <t>赵宏伟</t>
    <rPh sb="0" eb="1">
      <t>zhao</t>
    </rPh>
    <rPh sb="1" eb="2">
      <t>hong wei</t>
    </rPh>
    <phoneticPr fontId="2" type="noConversion"/>
  </si>
  <si>
    <t>王宇琦</t>
    <rPh sb="0" eb="1">
      <t>wang</t>
    </rPh>
    <rPh sb="1" eb="2">
      <t>yu</t>
    </rPh>
    <rPh sb="2" eb="3">
      <t>qi</t>
    </rPh>
    <phoneticPr fontId="2" type="noConversion"/>
  </si>
  <si>
    <t>李颖</t>
    <rPh sb="0" eb="1">
      <t>li</t>
    </rPh>
    <rPh sb="1" eb="2">
      <t>ying</t>
    </rPh>
    <phoneticPr fontId="2" type="noConversion"/>
  </si>
  <si>
    <t>佟德俊</t>
    <rPh sb="0" eb="1">
      <t>tong</t>
    </rPh>
    <rPh sb="1" eb="2">
      <t>de</t>
    </rPh>
    <rPh sb="2" eb="3">
      <t>jun</t>
    </rPh>
    <phoneticPr fontId="2" type="noConversion"/>
  </si>
  <si>
    <t>研发部</t>
    <rPh sb="0" eb="1">
      <t>yan fa bu</t>
    </rPh>
    <phoneticPr fontId="2" type="noConversion"/>
  </si>
  <si>
    <t>李宗文</t>
    <rPh sb="0" eb="1">
      <t>li zong wen</t>
    </rPh>
    <phoneticPr fontId="2" type="noConversion"/>
  </si>
  <si>
    <t>彭雪粉</t>
    <rPh sb="0" eb="1">
      <t>peng xue fen</t>
    </rPh>
    <phoneticPr fontId="2" type="noConversion"/>
  </si>
  <si>
    <t xml:space="preserve"> </t>
    <phoneticPr fontId="2" type="noConversion"/>
  </si>
  <si>
    <t>周珊珊</t>
    <rPh sb="0" eb="1">
      <t>zhou</t>
    </rPh>
    <rPh sb="1" eb="2">
      <t>shan shan</t>
    </rPh>
    <phoneticPr fontId="2" type="noConversion"/>
  </si>
  <si>
    <t>合计（个）</t>
    <rPh sb="0" eb="1">
      <t>he ji</t>
    </rPh>
    <phoneticPr fontId="2" type="noConversion"/>
  </si>
  <si>
    <t>主责维护群的订单量（个）</t>
    <rPh sb="0" eb="1">
      <t>wei hu</t>
    </rPh>
    <rPh sb="2" eb="3">
      <t>qun ding dan</t>
    </rPh>
    <rPh sb="5" eb="6">
      <t>liang</t>
    </rPh>
    <phoneticPr fontId="2" type="noConversion"/>
  </si>
  <si>
    <t>订单量（个）</t>
    <rPh sb="0" eb="1">
      <t>ding dan</t>
    </rPh>
    <rPh sb="2" eb="3">
      <t>liang</t>
    </rPh>
    <phoneticPr fontId="2" type="noConversion"/>
  </si>
  <si>
    <t>每日订单量分解</t>
    <rPh sb="0" eb="1">
      <t>mei ri</t>
    </rPh>
    <rPh sb="2" eb="3">
      <t>dinf dan</t>
    </rPh>
    <rPh sb="4" eb="5">
      <t>fen jie</t>
    </rPh>
    <phoneticPr fontId="2" type="noConversion"/>
  </si>
  <si>
    <t>职能部</t>
    <rPh sb="0" eb="1">
      <t>zhi neng</t>
    </rPh>
    <rPh sb="2" eb="3">
      <t>bu men</t>
    </rPh>
    <phoneticPr fontId="2" type="noConversion"/>
  </si>
  <si>
    <t>备注：上述订单指运营部每日推荐的单件爆款订单，每天9点运营部将当日爆款商品的图片及文案发至公司大群内；除了运营部推荐的爆款商品外，各位可以根据自己的社群特点选择商品来推荐，分享赚大于15元的商品均算数。
平均每个群3单换算，周威宋阳商务每人43个群，王云崔佳怡每人22个群，其他人员每人7个群
上述运营部人员具体维护的社群及维护的方法，由运营部主责人来分配并指导。</t>
    <rPh sb="0" eb="1">
      <t>bei zhu</t>
    </rPh>
    <rPh sb="3" eb="4">
      <t>shang shu</t>
    </rPh>
    <rPh sb="5" eb="6">
      <t>ding dan</t>
    </rPh>
    <rPh sb="7" eb="8">
      <t>wei</t>
    </rPh>
    <rPh sb="8" eb="9">
      <t>yun y</t>
    </rPh>
    <rPh sb="10" eb="11">
      <t>bu</t>
    </rPh>
    <rPh sb="11" eb="12">
      <t>mei ri</t>
    </rPh>
    <rPh sb="13" eb="14">
      <t>tui jian</t>
    </rPh>
    <rPh sb="15" eb="16">
      <t>de</t>
    </rPh>
    <rPh sb="16" eb="17">
      <t>dan jian</t>
    </rPh>
    <rPh sb="18" eb="19">
      <t>bao kuan</t>
    </rPh>
    <rPh sb="20" eb="21">
      <t>ding dan</t>
    </rPh>
    <rPh sb="102" eb="103">
      <t>ping jun</t>
    </rPh>
    <rPh sb="104" eb="105">
      <t>mei ge</t>
    </rPh>
    <rPh sb="106" eb="107">
      <t>qun</t>
    </rPh>
    <rPh sb="108" eb="109">
      <t>dan</t>
    </rPh>
    <rPh sb="109" eb="110">
      <t>huan suan</t>
    </rPh>
    <rPh sb="112" eb="113">
      <t>shang wu</t>
    </rPh>
    <rPh sb="114" eb="115">
      <t>mei ren</t>
    </rPh>
    <rPh sb="118" eb="119">
      <t>ge</t>
    </rPh>
    <rPh sb="119" eb="120">
      <t>qun</t>
    </rPh>
    <rPh sb="121" eb="122">
      <t>wang yun</t>
    </rPh>
    <rPh sb="123" eb="124">
      <t>cui</t>
    </rPh>
    <rPh sb="124" eb="125">
      <t>jia yi</t>
    </rPh>
    <rPh sb="128" eb="129">
      <t>ge qun</t>
    </rPh>
    <rPh sb="131" eb="132">
      <t>qi ta</t>
    </rPh>
    <rPh sb="132" eb="133">
      <t>ta</t>
    </rPh>
    <rPh sb="133" eb="134">
      <t>ren y</t>
    </rPh>
    <rPh sb="136" eb="137">
      <t>ge</t>
    </rPh>
    <rPh sb="137" eb="138">
      <t>qun</t>
    </rPh>
    <phoneticPr fontId="2" type="noConversion"/>
  </si>
  <si>
    <t>备注：上述订单指运营部每日推荐的单件爆款订单，每天9点运营部将当日爆款商品的图片及文案发至公司大群内；除了运营部推荐的爆款商品外，各位可以根据自己的社群特点选择商品来推荐，分享赚15元的商品均算数。
每人每天佣金大于45元为标准，每完成上述标准的7单即享受一次商品免单活动激励（20元内）奖励可累加。</t>
    <rPh sb="0" eb="1">
      <t>bei zhu</t>
    </rPh>
    <rPh sb="3" eb="4">
      <t>shang shu</t>
    </rPh>
    <rPh sb="5" eb="6">
      <t>ding dan</t>
    </rPh>
    <rPh sb="7" eb="8">
      <t>wei</t>
    </rPh>
    <rPh sb="8" eb="9">
      <t>yun y</t>
    </rPh>
    <rPh sb="10" eb="11">
      <t>bu</t>
    </rPh>
    <rPh sb="11" eb="12">
      <t>mei ri</t>
    </rPh>
    <rPh sb="13" eb="14">
      <t>tui jian</t>
    </rPh>
    <rPh sb="15" eb="16">
      <t>de</t>
    </rPh>
    <rPh sb="16" eb="17">
      <t>dan jian</t>
    </rPh>
    <rPh sb="18" eb="19">
      <t>bao kuan</t>
    </rPh>
    <rPh sb="20" eb="21">
      <t>ding dan</t>
    </rPh>
    <rPh sb="99" eb="100">
      <t>mei ren</t>
    </rPh>
    <rPh sb="101" eb="102">
      <t>mei tian</t>
    </rPh>
    <rPh sb="103" eb="104">
      <t>yong jin</t>
    </rPh>
    <rPh sb="105" eb="106">
      <t>da yu</t>
    </rPh>
    <rPh sb="109" eb="110">
      <t>yuan</t>
    </rPh>
    <rPh sb="110" eb="111">
      <t>wei</t>
    </rPh>
    <rPh sb="111" eb="112">
      <t>biao zhun</t>
    </rPh>
    <rPh sb="114" eb="115">
      <t>mei</t>
    </rPh>
    <rPh sb="115" eb="116">
      <t>wan c</t>
    </rPh>
    <rPh sb="117" eb="118">
      <t>shang shu</t>
    </rPh>
    <rPh sb="119" eb="120">
      <t>biao zhun</t>
    </rPh>
    <rPh sb="121" eb="122">
      <t>de</t>
    </rPh>
    <rPh sb="123" eb="124">
      <t>dan</t>
    </rPh>
    <rPh sb="124" eb="125">
      <t>ji</t>
    </rPh>
    <rPh sb="125" eb="126">
      <t>xiang shou</t>
    </rPh>
    <rPh sb="127" eb="128">
      <t>yi ci</t>
    </rPh>
    <rPh sb="129" eb="130">
      <t>shang p</t>
    </rPh>
    <rPh sb="131" eb="132">
      <t>mian dan</t>
    </rPh>
    <rPh sb="133" eb="134">
      <t>huo d</t>
    </rPh>
    <rPh sb="135" eb="136">
      <t>ji li</t>
    </rPh>
    <rPh sb="140" eb="141">
      <t>yuan</t>
    </rPh>
    <rPh sb="141" eb="142">
      <t>nei</t>
    </rPh>
    <rPh sb="143" eb="144">
      <t>jiang l</t>
    </rPh>
    <rPh sb="145" eb="146">
      <t>ke</t>
    </rPh>
    <rPh sb="146" eb="147">
      <t>lei jia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</si>
</sst>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(* #,##0.00_);_(* \(#,##0.00\);_(* &quot;-&quot;??_);_(@_)"/>
    <numFmt numFmtId="177" formatCode="_(* #,##0_);_(* \(#,##0\);_(* &quot;-&quot;??_);_(@_)"/>
  </numFmts>
  <fonts count="5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1" xfId="0" applyFont="1" applyBorder="1"/>
    <xf numFmtId="0" fontId="3" fillId="0" borderId="0" xfId="0" applyFont="1"/>
    <xf numFmtId="177" fontId="3" fillId="0" borderId="1" xfId="1" applyNumberFormat="1" applyFont="1" applyBorder="1"/>
    <xf numFmtId="177" fontId="3" fillId="0" borderId="1" xfId="0" applyNumberFormat="1" applyFont="1" applyBorder="1"/>
    <xf numFmtId="177" fontId="3" fillId="0" borderId="0" xfId="0" applyNumberFormat="1" applyFont="1"/>
    <xf numFmtId="58" fontId="4" fillId="2" borderId="1" xfId="0" applyNumberFormat="1" applyFont="1" applyFill="1" applyBorder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1" xfId="0" applyFont="1" applyBorder="1"/>
    <xf numFmtId="0" fontId="3" fillId="0" borderId="0" xfId="0" applyFont="1" applyAlignment="1">
      <alignment horizontal="left" vertical="top" wrapText="1"/>
    </xf>
    <xf numFmtId="58" fontId="4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22" workbookViewId="0">
      <selection activeCell="I43" sqref="I43"/>
    </sheetView>
  </sheetViews>
  <sheetFormatPr defaultColWidth="10.81640625" defaultRowHeight="17.399999999999999"/>
  <cols>
    <col min="1" max="16384" width="10.81640625" style="2"/>
  </cols>
  <sheetData>
    <row r="1" spans="1:11">
      <c r="A1" s="8"/>
      <c r="B1" s="8"/>
      <c r="C1" s="11" t="s">
        <v>42</v>
      </c>
      <c r="D1" s="11"/>
      <c r="E1" s="11"/>
      <c r="F1" s="11"/>
      <c r="G1" s="11"/>
      <c r="H1" s="11"/>
      <c r="I1" s="11"/>
      <c r="J1" s="11"/>
      <c r="K1" s="8"/>
    </row>
    <row r="2" spans="1:11">
      <c r="A2" s="13" t="s">
        <v>1</v>
      </c>
      <c r="B2" s="13" t="s">
        <v>0</v>
      </c>
      <c r="C2" s="6">
        <v>43949</v>
      </c>
      <c r="D2" s="6">
        <v>43950</v>
      </c>
      <c r="E2" s="6">
        <v>43951</v>
      </c>
      <c r="F2" s="6">
        <v>43952</v>
      </c>
      <c r="G2" s="6">
        <v>43953</v>
      </c>
      <c r="H2" s="6">
        <v>43954</v>
      </c>
      <c r="I2" s="6">
        <v>43955</v>
      </c>
      <c r="J2" s="6">
        <v>43956</v>
      </c>
      <c r="K2" s="7" t="s">
        <v>39</v>
      </c>
    </row>
    <row r="3" spans="1:11">
      <c r="A3" s="13"/>
      <c r="B3" s="13"/>
      <c r="C3" s="11" t="s">
        <v>41</v>
      </c>
      <c r="D3" s="11"/>
      <c r="E3" s="11"/>
      <c r="F3" s="11"/>
      <c r="G3" s="11"/>
      <c r="H3" s="11"/>
      <c r="I3" s="11"/>
      <c r="J3" s="11"/>
      <c r="K3" s="8"/>
    </row>
    <row r="4" spans="1:11">
      <c r="A4" s="9"/>
      <c r="B4" s="9" t="s">
        <v>28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3</v>
      </c>
      <c r="K4" s="4">
        <f t="shared" ref="K4:K37" si="0">SUM(C4:J4)</f>
        <v>24</v>
      </c>
    </row>
    <row r="5" spans="1:11">
      <c r="A5" s="12" t="s">
        <v>16</v>
      </c>
      <c r="B5" s="9" t="s">
        <v>2</v>
      </c>
      <c r="C5" s="3">
        <v>3</v>
      </c>
      <c r="D5" s="3">
        <v>3</v>
      </c>
      <c r="E5" s="3">
        <v>3</v>
      </c>
      <c r="F5" s="3">
        <v>3</v>
      </c>
      <c r="G5" s="3">
        <v>3</v>
      </c>
      <c r="H5" s="3">
        <v>3</v>
      </c>
      <c r="I5" s="3">
        <v>3</v>
      </c>
      <c r="J5" s="3">
        <v>3</v>
      </c>
      <c r="K5" s="4">
        <f t="shared" si="0"/>
        <v>24</v>
      </c>
    </row>
    <row r="6" spans="1:11">
      <c r="A6" s="12"/>
      <c r="B6" s="9" t="s">
        <v>3</v>
      </c>
      <c r="C6" s="3">
        <v>3</v>
      </c>
      <c r="D6" s="3">
        <v>3</v>
      </c>
      <c r="E6" s="3">
        <v>3</v>
      </c>
      <c r="F6" s="3">
        <v>3</v>
      </c>
      <c r="G6" s="3">
        <v>3</v>
      </c>
      <c r="H6" s="3">
        <v>3</v>
      </c>
      <c r="I6" s="3">
        <v>3</v>
      </c>
      <c r="J6" s="3">
        <v>3</v>
      </c>
      <c r="K6" s="4">
        <f t="shared" si="0"/>
        <v>24</v>
      </c>
    </row>
    <row r="7" spans="1:11">
      <c r="A7" s="12"/>
      <c r="B7" s="9" t="s">
        <v>12</v>
      </c>
      <c r="C7" s="3">
        <v>3</v>
      </c>
      <c r="D7" s="3">
        <v>3</v>
      </c>
      <c r="E7" s="3">
        <v>3</v>
      </c>
      <c r="F7" s="3">
        <v>3</v>
      </c>
      <c r="G7" s="3">
        <v>3</v>
      </c>
      <c r="H7" s="3">
        <v>3</v>
      </c>
      <c r="I7" s="3">
        <v>3</v>
      </c>
      <c r="J7" s="3">
        <v>3</v>
      </c>
      <c r="K7" s="4">
        <f t="shared" si="0"/>
        <v>24</v>
      </c>
    </row>
    <row r="8" spans="1:11">
      <c r="A8" s="12"/>
      <c r="B8" s="9" t="s">
        <v>4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4">
        <f t="shared" si="0"/>
        <v>24</v>
      </c>
    </row>
    <row r="9" spans="1:11">
      <c r="A9" s="12"/>
      <c r="B9" s="9" t="s">
        <v>5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  <c r="K9" s="4">
        <f t="shared" si="0"/>
        <v>24</v>
      </c>
    </row>
    <row r="10" spans="1:11">
      <c r="A10" s="12"/>
      <c r="B10" s="9" t="s">
        <v>6</v>
      </c>
      <c r="C10" s="3">
        <v>3</v>
      </c>
      <c r="D10" s="3">
        <v>3</v>
      </c>
      <c r="E10" s="3">
        <v>3</v>
      </c>
      <c r="F10" s="3">
        <v>3</v>
      </c>
      <c r="G10" s="3">
        <v>3</v>
      </c>
      <c r="H10" s="3">
        <v>3</v>
      </c>
      <c r="I10" s="3">
        <v>3</v>
      </c>
      <c r="J10" s="3">
        <v>3</v>
      </c>
      <c r="K10" s="4">
        <f t="shared" si="0"/>
        <v>24</v>
      </c>
    </row>
    <row r="11" spans="1:11">
      <c r="A11" s="12"/>
      <c r="B11" s="9" t="s">
        <v>7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4">
        <f t="shared" si="0"/>
        <v>24</v>
      </c>
    </row>
    <row r="12" spans="1:11">
      <c r="A12" s="12"/>
      <c r="B12" s="9" t="s">
        <v>8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4">
        <f t="shared" si="0"/>
        <v>24</v>
      </c>
    </row>
    <row r="13" spans="1:11">
      <c r="A13" s="12"/>
      <c r="B13" s="9" t="s">
        <v>9</v>
      </c>
      <c r="C13" s="3">
        <v>3</v>
      </c>
      <c r="D13" s="3">
        <v>3</v>
      </c>
      <c r="E13" s="3">
        <v>3</v>
      </c>
      <c r="F13" s="3">
        <v>3</v>
      </c>
      <c r="G13" s="3">
        <v>3</v>
      </c>
      <c r="H13" s="3">
        <v>3</v>
      </c>
      <c r="I13" s="3">
        <v>3</v>
      </c>
      <c r="J13" s="3">
        <v>3</v>
      </c>
      <c r="K13" s="4">
        <f t="shared" si="0"/>
        <v>24</v>
      </c>
    </row>
    <row r="14" spans="1:11">
      <c r="A14" s="12"/>
      <c r="B14" s="9" t="s">
        <v>10</v>
      </c>
      <c r="C14" s="3">
        <v>3</v>
      </c>
      <c r="D14" s="3">
        <v>3</v>
      </c>
      <c r="E14" s="3">
        <v>3</v>
      </c>
      <c r="F14" s="3">
        <v>3</v>
      </c>
      <c r="G14" s="3">
        <v>3</v>
      </c>
      <c r="H14" s="3">
        <v>3</v>
      </c>
      <c r="I14" s="3">
        <v>3</v>
      </c>
      <c r="J14" s="3">
        <v>3</v>
      </c>
      <c r="K14" s="4">
        <f t="shared" si="0"/>
        <v>24</v>
      </c>
    </row>
    <row r="15" spans="1:11">
      <c r="A15" s="12"/>
      <c r="B15" s="9" t="s">
        <v>11</v>
      </c>
      <c r="C15" s="3">
        <v>3</v>
      </c>
      <c r="D15" s="3">
        <v>3</v>
      </c>
      <c r="E15" s="3">
        <v>3</v>
      </c>
      <c r="F15" s="3">
        <v>3</v>
      </c>
      <c r="G15" s="3">
        <v>3</v>
      </c>
      <c r="H15" s="3">
        <v>3</v>
      </c>
      <c r="I15" s="3">
        <v>3</v>
      </c>
      <c r="J15" s="3">
        <v>3</v>
      </c>
      <c r="K15" s="4">
        <f t="shared" si="0"/>
        <v>24</v>
      </c>
    </row>
    <row r="16" spans="1:11">
      <c r="A16" s="12"/>
      <c r="B16" s="9" t="s">
        <v>13</v>
      </c>
      <c r="C16" s="3">
        <v>3</v>
      </c>
      <c r="D16" s="3">
        <v>3</v>
      </c>
      <c r="E16" s="3">
        <v>3</v>
      </c>
      <c r="F16" s="3">
        <v>3</v>
      </c>
      <c r="G16" s="3">
        <v>3</v>
      </c>
      <c r="H16" s="3">
        <v>3</v>
      </c>
      <c r="I16" s="3">
        <v>3</v>
      </c>
      <c r="J16" s="3">
        <v>3</v>
      </c>
      <c r="K16" s="4">
        <f t="shared" si="0"/>
        <v>24</v>
      </c>
    </row>
    <row r="17" spans="1:11">
      <c r="A17" s="12"/>
      <c r="B17" s="9" t="s">
        <v>14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4">
        <f t="shared" si="0"/>
        <v>24</v>
      </c>
    </row>
    <row r="18" spans="1:11">
      <c r="A18" s="12"/>
      <c r="B18" s="9" t="s">
        <v>15</v>
      </c>
      <c r="C18" s="3">
        <v>3</v>
      </c>
      <c r="D18" s="3">
        <v>3</v>
      </c>
      <c r="E18" s="3">
        <v>3</v>
      </c>
      <c r="F18" s="3">
        <v>3</v>
      </c>
      <c r="G18" s="3">
        <v>3</v>
      </c>
      <c r="H18" s="3">
        <v>3</v>
      </c>
      <c r="I18" s="3">
        <v>3</v>
      </c>
      <c r="J18" s="3">
        <v>3</v>
      </c>
      <c r="K18" s="4">
        <f t="shared" si="0"/>
        <v>24</v>
      </c>
    </row>
    <row r="19" spans="1:11">
      <c r="A19" s="12" t="s">
        <v>34</v>
      </c>
      <c r="B19" s="9" t="s">
        <v>17</v>
      </c>
      <c r="C19" s="3">
        <v>3</v>
      </c>
      <c r="D19" s="3">
        <v>3</v>
      </c>
      <c r="E19" s="3">
        <v>3</v>
      </c>
      <c r="F19" s="3">
        <v>3</v>
      </c>
      <c r="G19" s="3">
        <v>3</v>
      </c>
      <c r="H19" s="3">
        <v>3</v>
      </c>
      <c r="I19" s="3">
        <v>3</v>
      </c>
      <c r="J19" s="3">
        <v>3</v>
      </c>
      <c r="K19" s="4">
        <f t="shared" si="0"/>
        <v>24</v>
      </c>
    </row>
    <row r="20" spans="1:11">
      <c r="A20" s="12"/>
      <c r="B20" s="9" t="s">
        <v>18</v>
      </c>
      <c r="C20" s="3">
        <v>3</v>
      </c>
      <c r="D20" s="3">
        <v>3</v>
      </c>
      <c r="E20" s="3">
        <v>3</v>
      </c>
      <c r="F20" s="3">
        <v>3</v>
      </c>
      <c r="G20" s="3">
        <v>3</v>
      </c>
      <c r="H20" s="3">
        <v>3</v>
      </c>
      <c r="I20" s="3">
        <v>3</v>
      </c>
      <c r="J20" s="3">
        <v>3</v>
      </c>
      <c r="K20" s="4">
        <f t="shared" si="0"/>
        <v>24</v>
      </c>
    </row>
    <row r="21" spans="1:11">
      <c r="A21" s="12"/>
      <c r="B21" s="9" t="s">
        <v>19</v>
      </c>
      <c r="C21" s="3">
        <v>3</v>
      </c>
      <c r="D21" s="3">
        <v>3</v>
      </c>
      <c r="E21" s="3">
        <v>3</v>
      </c>
      <c r="F21" s="3">
        <v>3</v>
      </c>
      <c r="G21" s="3">
        <v>3</v>
      </c>
      <c r="H21" s="3">
        <v>3</v>
      </c>
      <c r="I21" s="3">
        <v>3</v>
      </c>
      <c r="J21" s="3">
        <v>3</v>
      </c>
      <c r="K21" s="4">
        <f t="shared" si="0"/>
        <v>24</v>
      </c>
    </row>
    <row r="22" spans="1:11">
      <c r="A22" s="12"/>
      <c r="B22" s="9" t="s">
        <v>20</v>
      </c>
      <c r="C22" s="3">
        <v>3</v>
      </c>
      <c r="D22" s="3">
        <v>3</v>
      </c>
      <c r="E22" s="3">
        <v>3</v>
      </c>
      <c r="F22" s="3">
        <v>3</v>
      </c>
      <c r="G22" s="3">
        <v>3</v>
      </c>
      <c r="H22" s="3">
        <v>3</v>
      </c>
      <c r="I22" s="3">
        <v>3</v>
      </c>
      <c r="J22" s="3">
        <v>3</v>
      </c>
      <c r="K22" s="4">
        <f t="shared" si="0"/>
        <v>24</v>
      </c>
    </row>
    <row r="23" spans="1:11">
      <c r="A23" s="12"/>
      <c r="B23" s="9" t="s">
        <v>21</v>
      </c>
      <c r="C23" s="3">
        <v>3</v>
      </c>
      <c r="D23" s="3">
        <v>3</v>
      </c>
      <c r="E23" s="3">
        <v>3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4">
        <f t="shared" si="0"/>
        <v>24</v>
      </c>
    </row>
    <row r="24" spans="1:11">
      <c r="A24" s="12"/>
      <c r="B24" s="9" t="s">
        <v>22</v>
      </c>
      <c r="C24" s="3">
        <v>3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3</v>
      </c>
      <c r="J24" s="3">
        <v>3</v>
      </c>
      <c r="K24" s="4">
        <f t="shared" si="0"/>
        <v>24</v>
      </c>
    </row>
    <row r="25" spans="1:11">
      <c r="A25" s="12"/>
      <c r="B25" s="9" t="s">
        <v>23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4">
        <f t="shared" si="0"/>
        <v>24</v>
      </c>
    </row>
    <row r="26" spans="1:11">
      <c r="A26" s="12"/>
      <c r="B26" s="9" t="s">
        <v>24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4">
        <f t="shared" si="0"/>
        <v>24</v>
      </c>
    </row>
    <row r="27" spans="1:11">
      <c r="A27" s="12"/>
      <c r="B27" s="9" t="s">
        <v>25</v>
      </c>
      <c r="C27" s="3">
        <v>3</v>
      </c>
      <c r="D27" s="3">
        <v>3</v>
      </c>
      <c r="E27" s="3">
        <v>3</v>
      </c>
      <c r="F27" s="3">
        <v>3</v>
      </c>
      <c r="G27" s="3">
        <v>3</v>
      </c>
      <c r="H27" s="3">
        <v>3</v>
      </c>
      <c r="I27" s="3">
        <v>3</v>
      </c>
      <c r="J27" s="3">
        <v>3</v>
      </c>
      <c r="K27" s="4">
        <f t="shared" si="0"/>
        <v>24</v>
      </c>
    </row>
    <row r="28" spans="1:11">
      <c r="A28" s="12"/>
      <c r="B28" s="9" t="s">
        <v>26</v>
      </c>
      <c r="C28" s="3">
        <v>3</v>
      </c>
      <c r="D28" s="3">
        <v>3</v>
      </c>
      <c r="E28" s="3">
        <v>3</v>
      </c>
      <c r="F28" s="3">
        <v>3</v>
      </c>
      <c r="G28" s="3">
        <v>3</v>
      </c>
      <c r="H28" s="3">
        <v>3</v>
      </c>
      <c r="I28" s="3">
        <v>3</v>
      </c>
      <c r="J28" s="3">
        <v>3</v>
      </c>
      <c r="K28" s="4">
        <f t="shared" si="0"/>
        <v>24</v>
      </c>
    </row>
    <row r="29" spans="1:11">
      <c r="A29" s="12"/>
      <c r="B29" s="9" t="s">
        <v>27</v>
      </c>
      <c r="C29" s="3">
        <v>3</v>
      </c>
      <c r="D29" s="3">
        <v>3</v>
      </c>
      <c r="E29" s="3">
        <v>3</v>
      </c>
      <c r="F29" s="3">
        <v>3</v>
      </c>
      <c r="G29" s="3">
        <v>3</v>
      </c>
      <c r="H29" s="3">
        <v>3</v>
      </c>
      <c r="I29" s="3">
        <v>3</v>
      </c>
      <c r="J29" s="3">
        <v>3</v>
      </c>
      <c r="K29" s="4">
        <f t="shared" si="0"/>
        <v>24</v>
      </c>
    </row>
    <row r="30" spans="1:11">
      <c r="A30" s="12"/>
      <c r="B30" s="9" t="s">
        <v>29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  <c r="I30" s="3">
        <v>3</v>
      </c>
      <c r="J30" s="3">
        <v>3</v>
      </c>
      <c r="K30" s="4">
        <f t="shared" si="0"/>
        <v>24</v>
      </c>
    </row>
    <row r="31" spans="1:11">
      <c r="A31" s="12"/>
      <c r="B31" s="9" t="s">
        <v>30</v>
      </c>
      <c r="C31" s="3">
        <v>3</v>
      </c>
      <c r="D31" s="3">
        <v>3</v>
      </c>
      <c r="E31" s="3">
        <v>3</v>
      </c>
      <c r="F31" s="3">
        <v>3</v>
      </c>
      <c r="G31" s="3">
        <v>3</v>
      </c>
      <c r="H31" s="3">
        <v>3</v>
      </c>
      <c r="I31" s="3">
        <v>3</v>
      </c>
      <c r="J31" s="3">
        <v>3</v>
      </c>
      <c r="K31" s="4">
        <f t="shared" si="0"/>
        <v>24</v>
      </c>
    </row>
    <row r="32" spans="1:11">
      <c r="A32" s="12"/>
      <c r="B32" s="9" t="s">
        <v>31</v>
      </c>
      <c r="C32" s="3">
        <v>3</v>
      </c>
      <c r="D32" s="3">
        <v>3</v>
      </c>
      <c r="E32" s="3">
        <v>3</v>
      </c>
      <c r="F32" s="3">
        <v>3</v>
      </c>
      <c r="G32" s="3">
        <v>3</v>
      </c>
      <c r="H32" s="3">
        <v>3</v>
      </c>
      <c r="I32" s="3">
        <v>3</v>
      </c>
      <c r="J32" s="3">
        <v>3</v>
      </c>
      <c r="K32" s="4">
        <f t="shared" si="0"/>
        <v>24</v>
      </c>
    </row>
    <row r="33" spans="1:11">
      <c r="A33" s="12"/>
      <c r="B33" s="9" t="s">
        <v>32</v>
      </c>
      <c r="C33" s="3">
        <v>3</v>
      </c>
      <c r="D33" s="3">
        <v>3</v>
      </c>
      <c r="E33" s="3">
        <v>3</v>
      </c>
      <c r="F33" s="3">
        <v>3</v>
      </c>
      <c r="G33" s="3">
        <v>3</v>
      </c>
      <c r="H33" s="3">
        <v>3</v>
      </c>
      <c r="I33" s="3">
        <v>3</v>
      </c>
      <c r="J33" s="3">
        <v>3</v>
      </c>
      <c r="K33" s="4">
        <f t="shared" si="0"/>
        <v>24</v>
      </c>
    </row>
    <row r="34" spans="1:11">
      <c r="A34" s="12"/>
      <c r="B34" s="9" t="s">
        <v>33</v>
      </c>
      <c r="C34" s="3">
        <v>3</v>
      </c>
      <c r="D34" s="3">
        <v>3</v>
      </c>
      <c r="E34" s="3">
        <v>3</v>
      </c>
      <c r="F34" s="3">
        <v>3</v>
      </c>
      <c r="G34" s="3">
        <v>3</v>
      </c>
      <c r="H34" s="3">
        <v>3</v>
      </c>
      <c r="I34" s="3">
        <v>3</v>
      </c>
      <c r="J34" s="3">
        <v>3</v>
      </c>
      <c r="K34" s="4">
        <f t="shared" si="0"/>
        <v>24</v>
      </c>
    </row>
    <row r="35" spans="1:11">
      <c r="A35" s="12" t="s">
        <v>43</v>
      </c>
      <c r="B35" s="9" t="s">
        <v>35</v>
      </c>
      <c r="C35" s="3">
        <v>3</v>
      </c>
      <c r="D35" s="3">
        <v>3</v>
      </c>
      <c r="E35" s="3">
        <v>3</v>
      </c>
      <c r="F35" s="3">
        <v>3</v>
      </c>
      <c r="G35" s="3">
        <v>3</v>
      </c>
      <c r="H35" s="3">
        <v>3</v>
      </c>
      <c r="I35" s="3">
        <v>3</v>
      </c>
      <c r="J35" s="3">
        <v>3</v>
      </c>
      <c r="K35" s="4">
        <f t="shared" si="0"/>
        <v>24</v>
      </c>
    </row>
    <row r="36" spans="1:11">
      <c r="A36" s="12"/>
      <c r="B36" s="9" t="s">
        <v>36</v>
      </c>
      <c r="C36" s="3">
        <v>3</v>
      </c>
      <c r="D36" s="3">
        <v>3</v>
      </c>
      <c r="E36" s="3">
        <v>3</v>
      </c>
      <c r="F36" s="3">
        <v>3</v>
      </c>
      <c r="G36" s="3">
        <v>3</v>
      </c>
      <c r="H36" s="3">
        <v>3</v>
      </c>
      <c r="I36" s="3">
        <v>3</v>
      </c>
      <c r="J36" s="3">
        <v>3</v>
      </c>
      <c r="K36" s="4">
        <f t="shared" si="0"/>
        <v>24</v>
      </c>
    </row>
    <row r="37" spans="1:11">
      <c r="A37" s="12"/>
      <c r="B37" s="9" t="s">
        <v>38</v>
      </c>
      <c r="C37" s="3">
        <v>3</v>
      </c>
      <c r="D37" s="3">
        <v>3</v>
      </c>
      <c r="E37" s="3">
        <v>3</v>
      </c>
      <c r="F37" s="3">
        <v>3</v>
      </c>
      <c r="G37" s="3">
        <v>3</v>
      </c>
      <c r="H37" s="3">
        <v>3</v>
      </c>
      <c r="I37" s="3">
        <v>3</v>
      </c>
      <c r="J37" s="3">
        <v>3</v>
      </c>
      <c r="K37" s="4">
        <f t="shared" si="0"/>
        <v>24</v>
      </c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4">
        <f>SUM(K4:K37)</f>
        <v>816</v>
      </c>
    </row>
    <row r="40" spans="1:11">
      <c r="A40" s="10" t="s">
        <v>45</v>
      </c>
      <c r="B40" s="10"/>
      <c r="C40" s="10"/>
      <c r="D40" s="10"/>
      <c r="E40" s="10"/>
      <c r="F40" s="10"/>
      <c r="G40" s="10"/>
      <c r="H40" s="10"/>
      <c r="I40" s="10"/>
    </row>
    <row r="41" spans="1:11">
      <c r="A41" s="10"/>
      <c r="B41" s="10"/>
      <c r="C41" s="10"/>
      <c r="D41" s="10"/>
      <c r="E41" s="10"/>
      <c r="F41" s="10"/>
      <c r="G41" s="10"/>
      <c r="H41" s="10"/>
      <c r="I41" s="10"/>
    </row>
    <row r="42" spans="1:11" ht="37.049999999999997" customHeight="1">
      <c r="A42" s="10"/>
      <c r="B42" s="10"/>
      <c r="C42" s="10"/>
      <c r="D42" s="10"/>
      <c r="E42" s="10"/>
      <c r="F42" s="10"/>
      <c r="G42" s="10"/>
      <c r="H42" s="10"/>
      <c r="I42" s="10"/>
    </row>
  </sheetData>
  <mergeCells count="8">
    <mergeCell ref="A40:I42"/>
    <mergeCell ref="C1:J1"/>
    <mergeCell ref="A5:A18"/>
    <mergeCell ref="A19:A34"/>
    <mergeCell ref="A35:A37"/>
    <mergeCell ref="C3:J3"/>
    <mergeCell ref="A2:A3"/>
    <mergeCell ref="B2:B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K19" sqref="K19"/>
    </sheetView>
  </sheetViews>
  <sheetFormatPr defaultColWidth="10.81640625" defaultRowHeight="17.399999999999999"/>
  <cols>
    <col min="1" max="16384" width="10.81640625" style="2"/>
  </cols>
  <sheetData>
    <row r="1" spans="1:11">
      <c r="A1" s="13" t="s">
        <v>1</v>
      </c>
      <c r="B1" s="13" t="s">
        <v>0</v>
      </c>
      <c r="C1" s="6">
        <v>43949</v>
      </c>
      <c r="D1" s="6">
        <v>43950</v>
      </c>
      <c r="E1" s="6">
        <v>43951</v>
      </c>
      <c r="F1" s="6">
        <v>43952</v>
      </c>
      <c r="G1" s="6">
        <v>43953</v>
      </c>
      <c r="H1" s="6">
        <v>43954</v>
      </c>
      <c r="I1" s="6">
        <v>43955</v>
      </c>
      <c r="J1" s="6">
        <v>43956</v>
      </c>
      <c r="K1" s="7" t="s">
        <v>39</v>
      </c>
    </row>
    <row r="2" spans="1:11">
      <c r="A2" s="13"/>
      <c r="B2" s="13"/>
      <c r="C2" s="11" t="s">
        <v>40</v>
      </c>
      <c r="D2" s="11"/>
      <c r="E2" s="11"/>
      <c r="F2" s="11"/>
      <c r="G2" s="11"/>
      <c r="H2" s="11"/>
      <c r="I2" s="11"/>
      <c r="J2" s="11"/>
      <c r="K2" s="8"/>
    </row>
    <row r="3" spans="1:11">
      <c r="A3" s="12" t="s">
        <v>16</v>
      </c>
      <c r="B3" s="9" t="s">
        <v>2</v>
      </c>
      <c r="C3" s="3">
        <v>130</v>
      </c>
      <c r="D3" s="3">
        <v>130</v>
      </c>
      <c r="E3" s="3">
        <v>130</v>
      </c>
      <c r="F3" s="3">
        <v>130</v>
      </c>
      <c r="G3" s="3">
        <v>130</v>
      </c>
      <c r="H3" s="3">
        <v>130</v>
      </c>
      <c r="I3" s="3">
        <v>130</v>
      </c>
      <c r="J3" s="3">
        <v>130</v>
      </c>
      <c r="K3" s="4">
        <f t="shared" ref="K3:K16" si="0">SUM(C3:J3)</f>
        <v>1040</v>
      </c>
    </row>
    <row r="4" spans="1:11">
      <c r="A4" s="12"/>
      <c r="B4" s="9" t="s">
        <v>3</v>
      </c>
      <c r="C4" s="3">
        <v>130</v>
      </c>
      <c r="D4" s="3">
        <v>130</v>
      </c>
      <c r="E4" s="3">
        <v>130</v>
      </c>
      <c r="F4" s="3">
        <v>130</v>
      </c>
      <c r="G4" s="3">
        <v>130</v>
      </c>
      <c r="H4" s="3">
        <v>130</v>
      </c>
      <c r="I4" s="3">
        <v>130</v>
      </c>
      <c r="J4" s="3">
        <v>130</v>
      </c>
      <c r="K4" s="4">
        <f t="shared" si="0"/>
        <v>1040</v>
      </c>
    </row>
    <row r="5" spans="1:11">
      <c r="A5" s="12"/>
      <c r="B5" s="9" t="s">
        <v>12</v>
      </c>
      <c r="C5" s="3">
        <v>65</v>
      </c>
      <c r="D5" s="3">
        <v>65</v>
      </c>
      <c r="E5" s="3">
        <v>65</v>
      </c>
      <c r="F5" s="3">
        <v>65</v>
      </c>
      <c r="G5" s="3">
        <v>65</v>
      </c>
      <c r="H5" s="3">
        <v>65</v>
      </c>
      <c r="I5" s="3">
        <v>65</v>
      </c>
      <c r="J5" s="3">
        <v>65</v>
      </c>
      <c r="K5" s="4">
        <f t="shared" si="0"/>
        <v>520</v>
      </c>
    </row>
    <row r="6" spans="1:11">
      <c r="A6" s="12"/>
      <c r="B6" s="9" t="s">
        <v>4</v>
      </c>
      <c r="C6" s="3">
        <v>130</v>
      </c>
      <c r="D6" s="3">
        <v>130</v>
      </c>
      <c r="E6" s="3">
        <v>130</v>
      </c>
      <c r="F6" s="3">
        <v>130</v>
      </c>
      <c r="G6" s="3">
        <v>130</v>
      </c>
      <c r="H6" s="3">
        <v>130</v>
      </c>
      <c r="I6" s="3">
        <v>130</v>
      </c>
      <c r="J6" s="3">
        <v>130</v>
      </c>
      <c r="K6" s="4">
        <f t="shared" si="0"/>
        <v>1040</v>
      </c>
    </row>
    <row r="7" spans="1:11">
      <c r="A7" s="12"/>
      <c r="B7" s="9" t="s">
        <v>5</v>
      </c>
      <c r="C7" s="3">
        <v>130</v>
      </c>
      <c r="D7" s="3">
        <v>130</v>
      </c>
      <c r="E7" s="3">
        <v>130</v>
      </c>
      <c r="F7" s="3">
        <v>130</v>
      </c>
      <c r="G7" s="3">
        <v>130</v>
      </c>
      <c r="H7" s="3">
        <v>130</v>
      </c>
      <c r="I7" s="3">
        <v>130</v>
      </c>
      <c r="J7" s="3">
        <v>130</v>
      </c>
      <c r="K7" s="4">
        <f t="shared" si="0"/>
        <v>1040</v>
      </c>
    </row>
    <row r="8" spans="1:11">
      <c r="A8" s="12"/>
      <c r="B8" s="9" t="s">
        <v>6</v>
      </c>
      <c r="C8" s="3">
        <v>130</v>
      </c>
      <c r="D8" s="3">
        <v>130</v>
      </c>
      <c r="E8" s="3">
        <v>130</v>
      </c>
      <c r="F8" s="3">
        <v>130</v>
      </c>
      <c r="G8" s="3">
        <v>130</v>
      </c>
      <c r="H8" s="3">
        <v>130</v>
      </c>
      <c r="I8" s="3">
        <v>130</v>
      </c>
      <c r="J8" s="3">
        <v>130</v>
      </c>
      <c r="K8" s="4">
        <f t="shared" si="0"/>
        <v>1040</v>
      </c>
    </row>
    <row r="9" spans="1:11">
      <c r="A9" s="12"/>
      <c r="B9" s="9" t="s">
        <v>7</v>
      </c>
      <c r="C9" s="3">
        <v>65</v>
      </c>
      <c r="D9" s="3">
        <v>65</v>
      </c>
      <c r="E9" s="3">
        <v>65</v>
      </c>
      <c r="F9" s="3">
        <v>65</v>
      </c>
      <c r="G9" s="3">
        <v>65</v>
      </c>
      <c r="H9" s="3">
        <v>65</v>
      </c>
      <c r="I9" s="3">
        <v>65</v>
      </c>
      <c r="J9" s="3">
        <v>65</v>
      </c>
      <c r="K9" s="4">
        <f t="shared" si="0"/>
        <v>520</v>
      </c>
    </row>
    <row r="10" spans="1:11">
      <c r="A10" s="12"/>
      <c r="B10" s="9" t="s">
        <v>8</v>
      </c>
      <c r="C10" s="3">
        <v>21</v>
      </c>
      <c r="D10" s="3">
        <v>21</v>
      </c>
      <c r="E10" s="3">
        <v>21</v>
      </c>
      <c r="F10" s="3">
        <v>21</v>
      </c>
      <c r="G10" s="3">
        <v>21</v>
      </c>
      <c r="H10" s="3">
        <v>21</v>
      </c>
      <c r="I10" s="3">
        <v>21</v>
      </c>
      <c r="J10" s="3">
        <v>21</v>
      </c>
      <c r="K10" s="4">
        <f t="shared" si="0"/>
        <v>168</v>
      </c>
    </row>
    <row r="11" spans="1:11">
      <c r="A11" s="12"/>
      <c r="B11" s="9" t="s">
        <v>9</v>
      </c>
      <c r="C11" s="3">
        <v>21</v>
      </c>
      <c r="D11" s="3">
        <v>21</v>
      </c>
      <c r="E11" s="3">
        <v>21</v>
      </c>
      <c r="F11" s="3">
        <v>21</v>
      </c>
      <c r="G11" s="3">
        <v>21</v>
      </c>
      <c r="H11" s="3">
        <v>21</v>
      </c>
      <c r="I11" s="3">
        <v>21</v>
      </c>
      <c r="J11" s="3">
        <v>21</v>
      </c>
      <c r="K11" s="4">
        <f t="shared" si="0"/>
        <v>168</v>
      </c>
    </row>
    <row r="12" spans="1:11">
      <c r="A12" s="12"/>
      <c r="B12" s="9" t="s">
        <v>10</v>
      </c>
      <c r="C12" s="3">
        <v>21</v>
      </c>
      <c r="D12" s="3">
        <v>21</v>
      </c>
      <c r="E12" s="3">
        <v>21</v>
      </c>
      <c r="F12" s="3">
        <v>21</v>
      </c>
      <c r="G12" s="3">
        <v>21</v>
      </c>
      <c r="H12" s="3">
        <v>21</v>
      </c>
      <c r="I12" s="3">
        <v>21</v>
      </c>
      <c r="J12" s="3">
        <v>21</v>
      </c>
      <c r="K12" s="4">
        <f t="shared" si="0"/>
        <v>168</v>
      </c>
    </row>
    <row r="13" spans="1:11">
      <c r="A13" s="12"/>
      <c r="B13" s="9" t="s">
        <v>11</v>
      </c>
      <c r="C13" s="3">
        <v>21</v>
      </c>
      <c r="D13" s="3">
        <v>21</v>
      </c>
      <c r="E13" s="3">
        <v>21</v>
      </c>
      <c r="F13" s="3">
        <v>21</v>
      </c>
      <c r="G13" s="3">
        <v>21</v>
      </c>
      <c r="H13" s="3">
        <v>21</v>
      </c>
      <c r="I13" s="3">
        <v>21</v>
      </c>
      <c r="J13" s="3">
        <v>21</v>
      </c>
      <c r="K13" s="4">
        <f t="shared" si="0"/>
        <v>168</v>
      </c>
    </row>
    <row r="14" spans="1:11">
      <c r="A14" s="12"/>
      <c r="B14" s="9" t="s">
        <v>13</v>
      </c>
      <c r="C14" s="3">
        <v>21</v>
      </c>
      <c r="D14" s="3">
        <v>21</v>
      </c>
      <c r="E14" s="3">
        <v>21</v>
      </c>
      <c r="F14" s="3">
        <v>21</v>
      </c>
      <c r="G14" s="3">
        <v>21</v>
      </c>
      <c r="H14" s="3">
        <v>21</v>
      </c>
      <c r="I14" s="3">
        <v>21</v>
      </c>
      <c r="J14" s="3">
        <v>21</v>
      </c>
      <c r="K14" s="4">
        <f t="shared" si="0"/>
        <v>168</v>
      </c>
    </row>
    <row r="15" spans="1:11">
      <c r="A15" s="12"/>
      <c r="B15" s="9" t="s">
        <v>14</v>
      </c>
      <c r="C15" s="3">
        <v>21</v>
      </c>
      <c r="D15" s="3">
        <v>21</v>
      </c>
      <c r="E15" s="3">
        <v>21</v>
      </c>
      <c r="F15" s="3">
        <v>21</v>
      </c>
      <c r="G15" s="3">
        <v>21</v>
      </c>
      <c r="H15" s="3">
        <v>21</v>
      </c>
      <c r="I15" s="3">
        <v>21</v>
      </c>
      <c r="J15" s="3">
        <v>21</v>
      </c>
      <c r="K15" s="4">
        <f t="shared" si="0"/>
        <v>168</v>
      </c>
    </row>
    <row r="16" spans="1:11">
      <c r="A16" s="12"/>
      <c r="B16" s="9" t="s">
        <v>15</v>
      </c>
      <c r="C16" s="3">
        <v>21</v>
      </c>
      <c r="D16" s="3">
        <v>21</v>
      </c>
      <c r="E16" s="3">
        <v>21</v>
      </c>
      <c r="F16" s="3">
        <v>21</v>
      </c>
      <c r="G16" s="3">
        <v>21</v>
      </c>
      <c r="H16" s="3">
        <v>21</v>
      </c>
      <c r="I16" s="3">
        <v>21</v>
      </c>
      <c r="J16" s="3">
        <v>21</v>
      </c>
      <c r="K16" s="4">
        <f t="shared" si="0"/>
        <v>168</v>
      </c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4">
        <f>SUM(K3:K16)</f>
        <v>7416</v>
      </c>
    </row>
    <row r="18" spans="1:11">
      <c r="C18" s="5"/>
    </row>
    <row r="19" spans="1:11">
      <c r="A19" s="10" t="s">
        <v>44</v>
      </c>
      <c r="B19" s="10"/>
      <c r="C19" s="10"/>
      <c r="D19" s="10"/>
      <c r="E19" s="10"/>
      <c r="F19" s="10"/>
      <c r="G19" s="10"/>
      <c r="H19" s="10"/>
      <c r="I19" s="10"/>
    </row>
    <row r="20" spans="1:11">
      <c r="A20" s="10"/>
      <c r="B20" s="10"/>
      <c r="C20" s="10"/>
      <c r="D20" s="10"/>
      <c r="E20" s="10"/>
      <c r="F20" s="10"/>
      <c r="G20" s="10"/>
      <c r="H20" s="10"/>
      <c r="I20" s="10"/>
    </row>
    <row r="21" spans="1:11" ht="58.95" customHeight="1">
      <c r="A21" s="10"/>
      <c r="B21" s="10"/>
      <c r="C21" s="10"/>
      <c r="D21" s="10"/>
      <c r="E21" s="10"/>
      <c r="F21" s="10"/>
      <c r="G21" s="10"/>
      <c r="H21" s="10"/>
      <c r="I21" s="10"/>
    </row>
    <row r="26" spans="1:11">
      <c r="H26" s="2" t="s">
        <v>37</v>
      </c>
    </row>
  </sheetData>
  <mergeCells count="5">
    <mergeCell ref="A1:A2"/>
    <mergeCell ref="B1:B2"/>
    <mergeCell ref="C2:J2"/>
    <mergeCell ref="A3:A16"/>
    <mergeCell ref="A19:I2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全员</vt:lpstr>
      <vt:lpstr>运营部群维护订单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AnsonGor</cp:lastModifiedBy>
  <dcterms:created xsi:type="dcterms:W3CDTF">2020-04-27T12:09:01Z</dcterms:created>
  <dcterms:modified xsi:type="dcterms:W3CDTF">2020-04-27T15:39:05Z</dcterms:modified>
</cp:coreProperties>
</file>