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\提升\"/>
    </mc:Choice>
  </mc:AlternateContent>
  <bookViews>
    <workbookView xWindow="0" yWindow="0" windowWidth="22368" windowHeight="9948" firstSheet="1" activeTab="1"/>
  </bookViews>
  <sheets>
    <sheet name="2017年12月概览" sheetId="1" r:id="rId1"/>
    <sheet name="2018年1月概览" sheetId="2" r:id="rId2"/>
    <sheet name="2018年3月概览" sheetId="3" r:id="rId3"/>
    <sheet name="2018年5月概览" sheetId="4" r:id="rId4"/>
    <sheet name="2018年7月概览" sheetId="5" r:id="rId5"/>
    <sheet name="2018年8月概览" sheetId="6" r:id="rId6"/>
    <sheet name="2018年10月概览" sheetId="8" r:id="rId7"/>
    <sheet name="2018年12月" sheetId="7" r:id="rId8"/>
  </sheets>
  <calcPr calcId="152511"/>
</workbook>
</file>

<file path=xl/calcChain.xml><?xml version="1.0" encoding="utf-8"?>
<calcChain xmlns="http://schemas.openxmlformats.org/spreadsheetml/2006/main">
  <c r="D3" i="2" l="1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2" i="2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<sst xmlns="http://schemas.openxmlformats.org/spreadsheetml/2006/main" count="67" uniqueCount="30">
  <si>
    <t>软技能完成率</t>
  </si>
  <si>
    <t>硬技能完成率</t>
  </si>
  <si>
    <t>总完成率</t>
  </si>
  <si>
    <t>硬技能描述</t>
  </si>
  <si>
    <t>软技能描述（学习+吸收+实战）</t>
  </si>
  <si>
    <t>1：hadoop，打通一点，都是无敌的</t>
  </si>
  <si>
    <t>1：团队时间管理与进度计划（完成）
2：自控力第二章（完成）</t>
  </si>
  <si>
    <t>1：单表关联测试（未完成）
原因是结果没输出
2：排序测试（完成）</t>
  </si>
  <si>
    <t>1：乐哦使用（完成）
2：头脑风暴制定工作计划(完成)
3：如何使计划富有成效(完成)
4：如何制作工作计划表格(完成)</t>
  </si>
  <si>
    <t>1：单表关联（完成）
2：多表关联(完成)
3：mapReduce的工作流程（安全机制）</t>
  </si>
  <si>
    <t>1：复习&amp;吸收(吸收的不是很好，没有系统记忆)</t>
  </si>
  <si>
    <t>1：提升领悟力（学习完成）
2：管理你的提问</t>
  </si>
  <si>
    <t>1：入库</t>
  </si>
  <si>
    <t>spring data jpa 源码待熟读</t>
  </si>
  <si>
    <t>高效论证笔记做好待入库</t>
  </si>
  <si>
    <t>spring data mongo 源码待熟读</t>
  </si>
  <si>
    <t>ThreadLocal源码解析</t>
  </si>
  <si>
    <t>ThreadLocal、static、volatile分析比较：原子性、可见性、有序性</t>
  </si>
  <si>
    <t>三板斧复习</t>
  </si>
  <si>
    <t>ThreadLocal、static、volatile，spring data jpa分析50%</t>
  </si>
  <si>
    <t>jpa方法名定义规则分析完毕(完成)，多线程（未完成）</t>
  </si>
  <si>
    <t>股票，领悟力复习,职场心理</t>
  </si>
  <si>
    <t>廊坊购物</t>
  </si>
  <si>
    <t>练车购物</t>
  </si>
  <si>
    <t>对于每天的0.00，没有做相关分析，最终导致不能确定是什么原因导致的没有进步，必须注明原因；宁在一时静，莫在一时停。坚持，坚持，再坚持。水到了渠自然成，心到了事自然成</t>
  </si>
  <si>
    <t>赶集、购物</t>
  </si>
  <si>
    <t>职场人际关系建设整理</t>
    <phoneticPr fontId="1" type="noConversion"/>
  </si>
  <si>
    <t>多态阅读</t>
    <phoneticPr fontId="1" type="noConversion"/>
  </si>
  <si>
    <t>创新：进化式，颠覆式，积木式
竞争导致变异，不断积累微小变异，由量变到质变</t>
    <phoneticPr fontId="1" type="noConversion"/>
  </si>
  <si>
    <t>this的用途，static的用途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</si>
</sst>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14" fontId="0" fillId="0" borderId="0" xfId="0" applyNumberFormat="1"/>
    <xf numFmtId="176" fontId="0" fillId="0" borderId="0" xfId="0" applyNumberFormat="1" applyAlignment="1">
      <alignment horizontal="center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176" fontId="0" fillId="0" borderId="0" xfId="0" applyNumberFormat="1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'2017年12月概览'!$B$1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'2017年12月概览'!$A$2:$A$22</c:f>
              <c:numCache>
                <c:formatCode>m/d/yyyy</c:formatCode>
                <c:ptCount val="21"/>
                <c:pt idx="0">
                  <c:v>43080</c:v>
                </c:pt>
                <c:pt idx="1">
                  <c:v>43081</c:v>
                </c:pt>
                <c:pt idx="2">
                  <c:v>43082</c:v>
                </c:pt>
                <c:pt idx="3">
                  <c:v>43083</c:v>
                </c:pt>
                <c:pt idx="4">
                  <c:v>43084</c:v>
                </c:pt>
                <c:pt idx="5">
                  <c:v>43085</c:v>
                </c:pt>
                <c:pt idx="6">
                  <c:v>43086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43092</c:v>
                </c:pt>
                <c:pt idx="13">
                  <c:v>43093</c:v>
                </c:pt>
                <c:pt idx="14">
                  <c:v>43094</c:v>
                </c:pt>
                <c:pt idx="15">
                  <c:v>43095</c:v>
                </c:pt>
                <c:pt idx="16">
                  <c:v>43096</c:v>
                </c:pt>
                <c:pt idx="17">
                  <c:v>43097</c:v>
                </c:pt>
                <c:pt idx="18">
                  <c:v>43098</c:v>
                </c:pt>
                <c:pt idx="19">
                  <c:v>43099</c:v>
                </c:pt>
                <c:pt idx="20">
                  <c:v>43100</c:v>
                </c:pt>
              </c:numCache>
            </c:numRef>
          </c:cat>
          <c:val>
            <c:numRef>
              <c:f>'2017年12月概览'!$B$2:$B$22</c:f>
              <c:numCache>
                <c:formatCode>0.00_);[Red]\(0.00\)</c:formatCode>
                <c:ptCount val="21"/>
                <c:pt idx="0">
                  <c:v>1</c:v>
                </c:pt>
                <c:pt idx="1">
                  <c:v>1.1000000000000001</c:v>
                </c:pt>
                <c:pt idx="2">
                  <c:v>0.8</c:v>
                </c:pt>
                <c:pt idx="3">
                  <c:v>0.75</c:v>
                </c:pt>
                <c:pt idx="4">
                  <c:v>0.9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0.8</c:v>
                </c:pt>
                <c:pt idx="9">
                  <c:v>0</c:v>
                </c:pt>
                <c:pt idx="10">
                  <c:v>0.6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1.2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'2017年12月概览'!$C$1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'2017年12月概览'!$A$2:$A$22</c:f>
              <c:numCache>
                <c:formatCode>m/d/yyyy</c:formatCode>
                <c:ptCount val="21"/>
                <c:pt idx="0">
                  <c:v>43080</c:v>
                </c:pt>
                <c:pt idx="1">
                  <c:v>43081</c:v>
                </c:pt>
                <c:pt idx="2">
                  <c:v>43082</c:v>
                </c:pt>
                <c:pt idx="3">
                  <c:v>43083</c:v>
                </c:pt>
                <c:pt idx="4">
                  <c:v>43084</c:v>
                </c:pt>
                <c:pt idx="5">
                  <c:v>43085</c:v>
                </c:pt>
                <c:pt idx="6">
                  <c:v>43086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43092</c:v>
                </c:pt>
                <c:pt idx="13">
                  <c:v>43093</c:v>
                </c:pt>
                <c:pt idx="14">
                  <c:v>43094</c:v>
                </c:pt>
                <c:pt idx="15">
                  <c:v>43095</c:v>
                </c:pt>
                <c:pt idx="16">
                  <c:v>43096</c:v>
                </c:pt>
                <c:pt idx="17">
                  <c:v>43097</c:v>
                </c:pt>
                <c:pt idx="18">
                  <c:v>43098</c:v>
                </c:pt>
                <c:pt idx="19">
                  <c:v>43099</c:v>
                </c:pt>
                <c:pt idx="20">
                  <c:v>43100</c:v>
                </c:pt>
              </c:numCache>
            </c:numRef>
          </c:cat>
          <c:val>
            <c:numRef>
              <c:f>'2017年12月概览'!$C$2:$C$22</c:f>
              <c:numCache>
                <c:formatCode>0.00_);[Red]\(0.00\)</c:formatCode>
                <c:ptCount val="21"/>
                <c:pt idx="0">
                  <c:v>1</c:v>
                </c:pt>
                <c:pt idx="1">
                  <c:v>0.7</c:v>
                </c:pt>
                <c:pt idx="2">
                  <c:v>0.9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93504"/>
        <c:axId val="195094064"/>
      </c:lineChart>
      <c:dateAx>
        <c:axId val="19509350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094064"/>
        <c:crosses val="autoZero"/>
        <c:auto val="1"/>
        <c:lblOffset val="100"/>
        <c:baseTimeUnit val="days"/>
      </c:dateAx>
      <c:valAx>
        <c:axId val="195094064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093504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'2018年7月概览'!$D$2:$D$32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6273664"/>
        <c:axId val="296274224"/>
      </c:lineChart>
      <c:catAx>
        <c:axId val="29627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274224"/>
        <c:crosses val="autoZero"/>
        <c:auto val="1"/>
        <c:lblAlgn val="ctr"/>
        <c:lblOffset val="100"/>
        <c:noMultiLvlLbl val="0"/>
      </c:catAx>
      <c:valAx>
        <c:axId val="2962742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29627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'2018年8月概览'!$B$1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'2018年8月概览'!$A$2:$A$32</c:f>
              <c:numCache>
                <c:formatCode>m/d/yyyy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'2018年8月概览'!$B$2:$B$32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'2018年8月概览'!$C$1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'2018年8月概览'!$A$2:$A$32</c:f>
              <c:numCache>
                <c:formatCode>m/d/yyyy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'2018年8月概览'!$C$2:$C$32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182336"/>
        <c:axId val="296182896"/>
      </c:lineChart>
      <c:dateAx>
        <c:axId val="2961823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182896"/>
        <c:crosses val="autoZero"/>
        <c:auto val="1"/>
        <c:lblOffset val="100"/>
        <c:baseTimeUnit val="days"/>
      </c:dateAx>
      <c:valAx>
        <c:axId val="296182896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182336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'2018年8月概览'!$D$2:$D$32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6186256"/>
        <c:axId val="296186816"/>
      </c:lineChart>
      <c:catAx>
        <c:axId val="2961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186816"/>
        <c:crosses val="autoZero"/>
        <c:auto val="1"/>
        <c:lblAlgn val="ctr"/>
        <c:lblOffset val="100"/>
        <c:noMultiLvlLbl val="0"/>
      </c:catAx>
      <c:valAx>
        <c:axId val="2961868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29618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'2018年10月概览'!$B$1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'2018年10月概览'!$A$2:$A$32</c:f>
              <c:numCache>
                <c:formatCode>m/d/yyyy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cat>
          <c:val>
            <c:numRef>
              <c:f>'2018年10月概览'!$B$2:$B$32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'2018年10月概览'!$C$1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'2018年10月概览'!$A$2:$A$32</c:f>
              <c:numCache>
                <c:formatCode>m/d/yyyy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cat>
          <c:val>
            <c:numRef>
              <c:f>'2018年10月概览'!$C$2:$C$32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485760"/>
        <c:axId val="296486320"/>
      </c:lineChart>
      <c:dateAx>
        <c:axId val="2964857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486320"/>
        <c:crosses val="autoZero"/>
        <c:auto val="1"/>
        <c:lblOffset val="100"/>
        <c:baseTimeUnit val="days"/>
      </c:dateAx>
      <c:valAx>
        <c:axId val="296486320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485760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'2018年10月概览'!$D$2:$D$32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6489680"/>
        <c:axId val="296490240"/>
      </c:lineChart>
      <c:catAx>
        <c:axId val="29648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490240"/>
        <c:crosses val="autoZero"/>
        <c:auto val="1"/>
        <c:lblAlgn val="ctr"/>
        <c:lblOffset val="100"/>
        <c:noMultiLvlLbl val="0"/>
      </c:catAx>
      <c:valAx>
        <c:axId val="2964902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29648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'2018年12月'!$B$1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'2018年12月'!$A$2:$A$32</c:f>
              <c:numCache>
                <c:formatCode>m/d/yyyy</c:formatCode>
                <c:ptCount val="31"/>
                <c:pt idx="0">
                  <c:v>43435</c:v>
                </c:pt>
                <c:pt idx="1">
                  <c:v>43436</c:v>
                </c:pt>
                <c:pt idx="2">
                  <c:v>43437</c:v>
                </c:pt>
                <c:pt idx="3">
                  <c:v>43438</c:v>
                </c:pt>
                <c:pt idx="4">
                  <c:v>43439</c:v>
                </c:pt>
                <c:pt idx="5">
                  <c:v>43440</c:v>
                </c:pt>
                <c:pt idx="6">
                  <c:v>43441</c:v>
                </c:pt>
                <c:pt idx="7">
                  <c:v>43442</c:v>
                </c:pt>
                <c:pt idx="8">
                  <c:v>43443</c:v>
                </c:pt>
                <c:pt idx="9">
                  <c:v>43444</c:v>
                </c:pt>
                <c:pt idx="10">
                  <c:v>43445</c:v>
                </c:pt>
                <c:pt idx="11">
                  <c:v>43446</c:v>
                </c:pt>
                <c:pt idx="12">
                  <c:v>43447</c:v>
                </c:pt>
                <c:pt idx="13">
                  <c:v>43448</c:v>
                </c:pt>
                <c:pt idx="14">
                  <c:v>43449</c:v>
                </c:pt>
                <c:pt idx="15">
                  <c:v>43450</c:v>
                </c:pt>
                <c:pt idx="16">
                  <c:v>43451</c:v>
                </c:pt>
                <c:pt idx="17">
                  <c:v>43452</c:v>
                </c:pt>
                <c:pt idx="18">
                  <c:v>43453</c:v>
                </c:pt>
                <c:pt idx="19">
                  <c:v>43454</c:v>
                </c:pt>
                <c:pt idx="20">
                  <c:v>43455</c:v>
                </c:pt>
                <c:pt idx="21">
                  <c:v>43456</c:v>
                </c:pt>
                <c:pt idx="22">
                  <c:v>43457</c:v>
                </c:pt>
                <c:pt idx="23">
                  <c:v>43458</c:v>
                </c:pt>
                <c:pt idx="24">
                  <c:v>43459</c:v>
                </c:pt>
                <c:pt idx="25">
                  <c:v>43460</c:v>
                </c:pt>
                <c:pt idx="26">
                  <c:v>43461</c:v>
                </c:pt>
                <c:pt idx="27">
                  <c:v>43462</c:v>
                </c:pt>
                <c:pt idx="28">
                  <c:v>43463</c:v>
                </c:pt>
                <c:pt idx="29">
                  <c:v>43464</c:v>
                </c:pt>
                <c:pt idx="30">
                  <c:v>43465</c:v>
                </c:pt>
              </c:numCache>
            </c:numRef>
          </c:cat>
          <c:val>
            <c:numRef>
              <c:f>'2018年12月'!$B$2:$B$32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'2018年12月'!$C$1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'2018年12月'!$A$2:$A$32</c:f>
              <c:numCache>
                <c:formatCode>m/d/yyyy</c:formatCode>
                <c:ptCount val="31"/>
                <c:pt idx="0">
                  <c:v>43435</c:v>
                </c:pt>
                <c:pt idx="1">
                  <c:v>43436</c:v>
                </c:pt>
                <c:pt idx="2">
                  <c:v>43437</c:v>
                </c:pt>
                <c:pt idx="3">
                  <c:v>43438</c:v>
                </c:pt>
                <c:pt idx="4">
                  <c:v>43439</c:v>
                </c:pt>
                <c:pt idx="5">
                  <c:v>43440</c:v>
                </c:pt>
                <c:pt idx="6">
                  <c:v>43441</c:v>
                </c:pt>
                <c:pt idx="7">
                  <c:v>43442</c:v>
                </c:pt>
                <c:pt idx="8">
                  <c:v>43443</c:v>
                </c:pt>
                <c:pt idx="9">
                  <c:v>43444</c:v>
                </c:pt>
                <c:pt idx="10">
                  <c:v>43445</c:v>
                </c:pt>
                <c:pt idx="11">
                  <c:v>43446</c:v>
                </c:pt>
                <c:pt idx="12">
                  <c:v>43447</c:v>
                </c:pt>
                <c:pt idx="13">
                  <c:v>43448</c:v>
                </c:pt>
                <c:pt idx="14">
                  <c:v>43449</c:v>
                </c:pt>
                <c:pt idx="15">
                  <c:v>43450</c:v>
                </c:pt>
                <c:pt idx="16">
                  <c:v>43451</c:v>
                </c:pt>
                <c:pt idx="17">
                  <c:v>43452</c:v>
                </c:pt>
                <c:pt idx="18">
                  <c:v>43453</c:v>
                </c:pt>
                <c:pt idx="19">
                  <c:v>43454</c:v>
                </c:pt>
                <c:pt idx="20">
                  <c:v>43455</c:v>
                </c:pt>
                <c:pt idx="21">
                  <c:v>43456</c:v>
                </c:pt>
                <c:pt idx="22">
                  <c:v>43457</c:v>
                </c:pt>
                <c:pt idx="23">
                  <c:v>43458</c:v>
                </c:pt>
                <c:pt idx="24">
                  <c:v>43459</c:v>
                </c:pt>
                <c:pt idx="25">
                  <c:v>43460</c:v>
                </c:pt>
                <c:pt idx="26">
                  <c:v>43461</c:v>
                </c:pt>
                <c:pt idx="27">
                  <c:v>43462</c:v>
                </c:pt>
                <c:pt idx="28">
                  <c:v>43463</c:v>
                </c:pt>
                <c:pt idx="29">
                  <c:v>43464</c:v>
                </c:pt>
                <c:pt idx="30">
                  <c:v>43465</c:v>
                </c:pt>
              </c:numCache>
            </c:numRef>
          </c:cat>
          <c:val>
            <c:numRef>
              <c:f>'2018年12月'!$C$2:$C$32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682752"/>
        <c:axId val="296683312"/>
      </c:lineChart>
      <c:dateAx>
        <c:axId val="2966827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683312"/>
        <c:crosses val="autoZero"/>
        <c:auto val="1"/>
        <c:lblOffset val="100"/>
        <c:baseTimeUnit val="days"/>
      </c:dateAx>
      <c:valAx>
        <c:axId val="296683312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682752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'2018年12月'!$D$2:$D$32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6686672"/>
        <c:axId val="296687232"/>
      </c:lineChart>
      <c:catAx>
        <c:axId val="29668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687232"/>
        <c:crosses val="autoZero"/>
        <c:auto val="1"/>
        <c:lblAlgn val="ctr"/>
        <c:lblOffset val="100"/>
        <c:noMultiLvlLbl val="0"/>
      </c:catAx>
      <c:valAx>
        <c:axId val="2966872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29668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'2017年12月概览'!$D$2:$D$22</c:f>
              <c:numCache>
                <c:formatCode>0.00_);[Red]\(0.00\)</c:formatCode>
                <c:ptCount val="21"/>
                <c:pt idx="0">
                  <c:v>1</c:v>
                </c:pt>
                <c:pt idx="1">
                  <c:v>0.9</c:v>
                </c:pt>
                <c:pt idx="2">
                  <c:v>0.85000000000000009</c:v>
                </c:pt>
                <c:pt idx="3">
                  <c:v>0.375</c:v>
                </c:pt>
                <c:pt idx="4">
                  <c:v>0.45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0.4</c:v>
                </c:pt>
                <c:pt idx="9">
                  <c:v>0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0.85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097424"/>
        <c:axId val="195097984"/>
      </c:lineChart>
      <c:catAx>
        <c:axId val="19509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097984"/>
        <c:crosses val="autoZero"/>
        <c:auto val="1"/>
        <c:lblAlgn val="ctr"/>
        <c:lblOffset val="100"/>
        <c:noMultiLvlLbl val="0"/>
      </c:catAx>
      <c:valAx>
        <c:axId val="1950979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19509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'2018年1月概览'!$B$1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'2018年1月概览'!$A$2:$A$32</c:f>
              <c:numCache>
                <c:formatCode>m/d/yyyy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'2018年1月概览'!$B$2:$B$32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0.8</c:v>
                </c:pt>
                <c:pt idx="2">
                  <c:v>0.8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'2018年1月概览'!$C$1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'2018年1月概览'!$A$2:$A$32</c:f>
              <c:numCache>
                <c:formatCode>m/d/yyyy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'2018年1月概览'!$C$2:$C$32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0.7</c:v>
                </c:pt>
                <c:pt idx="2">
                  <c:v>0.8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00784"/>
        <c:axId val="195101344"/>
      </c:lineChart>
      <c:dateAx>
        <c:axId val="1951007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101344"/>
        <c:crosses val="autoZero"/>
        <c:auto val="1"/>
        <c:lblOffset val="100"/>
        <c:baseTimeUnit val="days"/>
      </c:dateAx>
      <c:valAx>
        <c:axId val="195101344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100784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'2018年1月概览'!$D$2:$D$32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0.75</c:v>
                </c:pt>
                <c:pt idx="2">
                  <c:v>0.8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5868432"/>
        <c:axId val="295868992"/>
      </c:lineChart>
      <c:catAx>
        <c:axId val="29586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5868992"/>
        <c:crosses val="autoZero"/>
        <c:auto val="1"/>
        <c:lblAlgn val="ctr"/>
        <c:lblOffset val="100"/>
        <c:noMultiLvlLbl val="0"/>
      </c:catAx>
      <c:valAx>
        <c:axId val="2958689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29586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'2018年3月概览'!$B$1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'2018年3月概览'!$A$2:$A$32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'2018年3月概览'!$B$2:$B$32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'2018年3月概览'!$C$1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'2018年3月概览'!$A$2:$A$32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'2018年3月概览'!$C$2:$C$32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871792"/>
        <c:axId val="295872352"/>
      </c:lineChart>
      <c:dateAx>
        <c:axId val="295871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5872352"/>
        <c:crosses val="autoZero"/>
        <c:auto val="1"/>
        <c:lblOffset val="100"/>
        <c:baseTimeUnit val="days"/>
      </c:dateAx>
      <c:valAx>
        <c:axId val="295872352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5871792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'2018年3月概览'!$D$2:$D$32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5875712"/>
        <c:axId val="295600592"/>
      </c:lineChart>
      <c:catAx>
        <c:axId val="29587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5600592"/>
        <c:crosses val="autoZero"/>
        <c:auto val="1"/>
        <c:lblAlgn val="ctr"/>
        <c:lblOffset val="100"/>
        <c:noMultiLvlLbl val="0"/>
      </c:catAx>
      <c:valAx>
        <c:axId val="2956005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29587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'2018年5月概览'!$B$1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'2018年5月概览'!$A$2:$A$32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'2018年5月概览'!$B$2:$B$32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'2018年5月概览'!$C$1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'2018年5月概览'!$A$2:$A$32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'2018年5月概览'!$C$2:$C$32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603392"/>
        <c:axId val="295603952"/>
      </c:lineChart>
      <c:dateAx>
        <c:axId val="2956033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5603952"/>
        <c:crosses val="autoZero"/>
        <c:auto val="1"/>
        <c:lblOffset val="100"/>
        <c:baseTimeUnit val="days"/>
      </c:dateAx>
      <c:valAx>
        <c:axId val="295603952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5603392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'2018年5月概览'!$D$2:$D$32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5607312"/>
        <c:axId val="295607872"/>
      </c:lineChart>
      <c:catAx>
        <c:axId val="29560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5607872"/>
        <c:crosses val="autoZero"/>
        <c:auto val="1"/>
        <c:lblAlgn val="ctr"/>
        <c:lblOffset val="100"/>
        <c:noMultiLvlLbl val="0"/>
      </c:catAx>
      <c:valAx>
        <c:axId val="2956078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29560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'2018年7月概览'!$B$1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'2018年7月概览'!$A$2:$A$32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'2018年7月概览'!$B$2:$B$32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'2018年7月概览'!$C$1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'2018年7月概览'!$A$2:$A$32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'2018年7月概览'!$C$2:$C$32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269744"/>
        <c:axId val="296270304"/>
      </c:lineChart>
      <c:dateAx>
        <c:axId val="2962697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270304"/>
        <c:crosses val="autoZero"/>
        <c:auto val="1"/>
        <c:lblOffset val="100"/>
        <c:baseTimeUnit val="days"/>
      </c:dateAx>
      <c:valAx>
        <c:axId val="296270304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269744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10</xdr:col>
      <xdr:colOff>121920</xdr:colOff>
      <xdr:row>67</xdr:row>
      <xdr:rowOff>45720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10</xdr:col>
      <xdr:colOff>191135</xdr:colOff>
      <xdr:row>91</xdr:row>
      <xdr:rowOff>87630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4"/>
  <sheetViews>
    <sheetView topLeftCell="A67" workbookViewId="0">
      <selection activeCell="E22" sqref="E22"/>
    </sheetView>
  </sheetViews>
  <sheetFormatPr defaultColWidth="9" defaultRowHeight="14.4" x14ac:dyDescent="0.25"/>
  <cols>
    <col min="1" max="1" width="11.6640625" customWidth="1"/>
    <col min="2" max="2" width="17.77734375" style="1" customWidth="1"/>
    <col min="3" max="3" width="13.44140625" style="2" customWidth="1"/>
    <col min="4" max="4" width="10.6640625" customWidth="1"/>
    <col min="5" max="5" width="62.21875" customWidth="1"/>
    <col min="6" max="6" width="66.6640625" customWidth="1"/>
    <col min="7" max="7" width="30.109375" customWidth="1"/>
  </cols>
  <sheetData>
    <row r="1" spans="1:7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7" ht="28.8" x14ac:dyDescent="0.25">
      <c r="A2" s="3">
        <v>43080</v>
      </c>
      <c r="B2" s="4">
        <v>1</v>
      </c>
      <c r="C2" s="2">
        <v>1</v>
      </c>
      <c r="D2" s="2">
        <f t="shared" ref="D2:D22" si="0">SUM(B2,C2)/2</f>
        <v>1</v>
      </c>
      <c r="E2" t="s">
        <v>5</v>
      </c>
      <c r="F2" s="5" t="s">
        <v>6</v>
      </c>
    </row>
    <row r="3" spans="1:7" ht="57.6" x14ac:dyDescent="0.25">
      <c r="A3" s="3">
        <v>43081</v>
      </c>
      <c r="B3" s="4">
        <v>1.1000000000000001</v>
      </c>
      <c r="C3" s="2">
        <v>0.7</v>
      </c>
      <c r="D3" s="2">
        <f t="shared" si="0"/>
        <v>0.9</v>
      </c>
      <c r="E3" s="6" t="s">
        <v>7</v>
      </c>
      <c r="F3" s="6" t="s">
        <v>8</v>
      </c>
    </row>
    <row r="4" spans="1:7" ht="43.2" x14ac:dyDescent="0.25">
      <c r="A4" s="3">
        <v>43082</v>
      </c>
      <c r="B4" s="4">
        <v>0.8</v>
      </c>
      <c r="C4" s="2">
        <v>0.9</v>
      </c>
      <c r="D4" s="2">
        <f t="shared" si="0"/>
        <v>0.85000000000000009</v>
      </c>
      <c r="E4" s="6" t="s">
        <v>9</v>
      </c>
      <c r="F4" t="s">
        <v>10</v>
      </c>
    </row>
    <row r="5" spans="1:7" ht="28.8" x14ac:dyDescent="0.25">
      <c r="A5" s="3">
        <v>43083</v>
      </c>
      <c r="B5" s="4">
        <v>0.75</v>
      </c>
      <c r="C5" s="2">
        <v>0</v>
      </c>
      <c r="D5" s="2">
        <f t="shared" si="0"/>
        <v>0.375</v>
      </c>
      <c r="E5" s="6"/>
      <c r="F5" s="6" t="s">
        <v>11</v>
      </c>
    </row>
    <row r="6" spans="1:7" x14ac:dyDescent="0.25">
      <c r="A6" s="3">
        <v>43084</v>
      </c>
      <c r="B6" s="4">
        <v>0.9</v>
      </c>
      <c r="C6" s="2">
        <v>0</v>
      </c>
      <c r="D6" s="2">
        <f t="shared" si="0"/>
        <v>0.45</v>
      </c>
      <c r="E6" s="6"/>
      <c r="F6" t="s">
        <v>12</v>
      </c>
    </row>
    <row r="7" spans="1:7" x14ac:dyDescent="0.25">
      <c r="A7" s="3">
        <v>43085</v>
      </c>
      <c r="B7" s="4">
        <v>0</v>
      </c>
      <c r="C7" s="2">
        <v>0</v>
      </c>
      <c r="D7" s="2">
        <f t="shared" si="0"/>
        <v>0</v>
      </c>
    </row>
    <row r="8" spans="1:7" x14ac:dyDescent="0.25">
      <c r="A8" s="3">
        <v>43086</v>
      </c>
      <c r="B8" s="4">
        <v>0</v>
      </c>
      <c r="C8" s="2">
        <v>0</v>
      </c>
      <c r="D8" s="2">
        <f t="shared" si="0"/>
        <v>0</v>
      </c>
    </row>
    <row r="9" spans="1:7" x14ac:dyDescent="0.25">
      <c r="A9" s="3">
        <v>43087</v>
      </c>
      <c r="B9" s="4">
        <v>1</v>
      </c>
      <c r="C9" s="2">
        <v>0</v>
      </c>
      <c r="D9" s="2">
        <f t="shared" si="0"/>
        <v>0.5</v>
      </c>
      <c r="G9" t="s">
        <v>13</v>
      </c>
    </row>
    <row r="10" spans="1:7" x14ac:dyDescent="0.25">
      <c r="A10" s="3">
        <v>43088</v>
      </c>
      <c r="B10" s="4">
        <v>0.8</v>
      </c>
      <c r="C10" s="2">
        <v>0</v>
      </c>
      <c r="D10" s="2">
        <f t="shared" si="0"/>
        <v>0.4</v>
      </c>
      <c r="F10" t="s">
        <v>14</v>
      </c>
      <c r="G10" t="s">
        <v>15</v>
      </c>
    </row>
    <row r="11" spans="1:7" x14ac:dyDescent="0.25">
      <c r="A11" s="3">
        <v>43089</v>
      </c>
      <c r="B11" s="4">
        <v>0</v>
      </c>
      <c r="C11" s="2">
        <v>0</v>
      </c>
      <c r="D11" s="2">
        <f t="shared" si="0"/>
        <v>0</v>
      </c>
    </row>
    <row r="12" spans="1:7" x14ac:dyDescent="0.25">
      <c r="A12" s="3">
        <v>43090</v>
      </c>
      <c r="B12" s="4">
        <v>0.6</v>
      </c>
      <c r="C12" s="7">
        <v>0</v>
      </c>
      <c r="D12" s="2">
        <f t="shared" si="0"/>
        <v>0.3</v>
      </c>
    </row>
    <row r="13" spans="1:7" x14ac:dyDescent="0.25">
      <c r="A13" s="3">
        <v>43091</v>
      </c>
      <c r="B13" s="4">
        <v>0</v>
      </c>
      <c r="C13" s="2">
        <v>0</v>
      </c>
      <c r="D13" s="2">
        <f t="shared" si="0"/>
        <v>0</v>
      </c>
    </row>
    <row r="14" spans="1:7" x14ac:dyDescent="0.25">
      <c r="A14" s="3">
        <v>43092</v>
      </c>
      <c r="B14" s="4">
        <v>0</v>
      </c>
      <c r="C14" s="7">
        <v>0</v>
      </c>
      <c r="D14" s="2">
        <f t="shared" si="0"/>
        <v>0</v>
      </c>
    </row>
    <row r="15" spans="1:7" x14ac:dyDescent="0.25">
      <c r="A15" s="3">
        <v>43093</v>
      </c>
      <c r="B15" s="4">
        <v>0</v>
      </c>
      <c r="C15" s="7">
        <v>0</v>
      </c>
      <c r="D15" s="2">
        <f t="shared" si="0"/>
        <v>0</v>
      </c>
    </row>
    <row r="16" spans="1:7" x14ac:dyDescent="0.25">
      <c r="A16" s="3">
        <v>43094</v>
      </c>
      <c r="B16" s="4">
        <v>0</v>
      </c>
      <c r="C16" s="2">
        <v>1</v>
      </c>
      <c r="D16" s="2">
        <f t="shared" si="0"/>
        <v>0.5</v>
      </c>
      <c r="E16" s="6" t="s">
        <v>16</v>
      </c>
    </row>
    <row r="17" spans="1:6" x14ac:dyDescent="0.25">
      <c r="A17" s="3">
        <v>43095</v>
      </c>
      <c r="B17" s="4">
        <v>0.5</v>
      </c>
      <c r="C17" s="2">
        <v>1</v>
      </c>
      <c r="D17" s="2">
        <f t="shared" si="0"/>
        <v>0.75</v>
      </c>
      <c r="E17" s="6" t="s">
        <v>16</v>
      </c>
    </row>
    <row r="18" spans="1:6" x14ac:dyDescent="0.25">
      <c r="A18" s="3">
        <v>43096</v>
      </c>
      <c r="B18" s="4">
        <v>0.5</v>
      </c>
      <c r="C18" s="2">
        <v>1</v>
      </c>
      <c r="D18" s="2">
        <f t="shared" si="0"/>
        <v>0.75</v>
      </c>
      <c r="E18" t="s">
        <v>17</v>
      </c>
      <c r="F18" t="s">
        <v>18</v>
      </c>
    </row>
    <row r="19" spans="1:6" x14ac:dyDescent="0.25">
      <c r="A19" s="3">
        <v>43097</v>
      </c>
      <c r="B19" s="4">
        <v>0.5</v>
      </c>
      <c r="C19" s="7">
        <v>1</v>
      </c>
      <c r="D19" s="2">
        <f t="shared" si="0"/>
        <v>0.75</v>
      </c>
      <c r="E19" t="s">
        <v>19</v>
      </c>
      <c r="F19" t="s">
        <v>18</v>
      </c>
    </row>
    <row r="20" spans="1:6" x14ac:dyDescent="0.25">
      <c r="A20" s="3">
        <v>43098</v>
      </c>
      <c r="B20" s="4">
        <v>1.2</v>
      </c>
      <c r="C20" s="7">
        <v>0.5</v>
      </c>
      <c r="D20" s="2">
        <f t="shared" si="0"/>
        <v>0.85</v>
      </c>
      <c r="E20" t="s">
        <v>20</v>
      </c>
      <c r="F20" t="s">
        <v>21</v>
      </c>
    </row>
    <row r="21" spans="1:6" x14ac:dyDescent="0.25">
      <c r="A21" s="3">
        <v>43099</v>
      </c>
      <c r="B21" s="4">
        <v>0</v>
      </c>
      <c r="C21" s="7">
        <v>0</v>
      </c>
      <c r="D21" s="2">
        <f t="shared" si="0"/>
        <v>0</v>
      </c>
      <c r="E21" t="s">
        <v>22</v>
      </c>
    </row>
    <row r="22" spans="1:6" x14ac:dyDescent="0.25">
      <c r="A22" s="3">
        <v>43100</v>
      </c>
      <c r="B22" s="4">
        <v>0</v>
      </c>
      <c r="C22" s="7">
        <v>0</v>
      </c>
      <c r="D22" s="2">
        <f t="shared" si="0"/>
        <v>0</v>
      </c>
      <c r="E22" t="s">
        <v>23</v>
      </c>
    </row>
    <row r="23" spans="1:6" x14ac:dyDescent="0.25">
      <c r="A23" s="3"/>
    </row>
    <row r="24" spans="1:6" x14ac:dyDescent="0.25">
      <c r="A24" s="3"/>
      <c r="B24" s="9" t="s">
        <v>24</v>
      </c>
      <c r="C24" s="9"/>
      <c r="D24" s="9"/>
      <c r="E24" s="9"/>
      <c r="F24" s="9"/>
    </row>
    <row r="25" spans="1:6" x14ac:dyDescent="0.25">
      <c r="A25" s="3"/>
      <c r="B25" s="9"/>
      <c r="C25" s="9"/>
      <c r="D25" s="9"/>
      <c r="E25" s="9"/>
      <c r="F25" s="9"/>
    </row>
    <row r="26" spans="1:6" x14ac:dyDescent="0.25">
      <c r="A26" s="3"/>
    </row>
    <row r="27" spans="1:6" x14ac:dyDescent="0.25">
      <c r="A27" s="3"/>
    </row>
    <row r="28" spans="1:6" x14ac:dyDescent="0.25">
      <c r="A28" s="3"/>
    </row>
    <row r="29" spans="1:6" x14ac:dyDescent="0.25">
      <c r="A29" s="3"/>
    </row>
    <row r="30" spans="1:6" x14ac:dyDescent="0.25">
      <c r="A30" s="3"/>
    </row>
    <row r="31" spans="1:6" x14ac:dyDescent="0.25">
      <c r="A31" s="3"/>
    </row>
    <row r="32" spans="1:6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</sheetData>
  <mergeCells count="1">
    <mergeCell ref="B24:F25"/>
  </mergeCells>
  <phoneticPr fontId="1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F4" sqref="F4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43101</v>
      </c>
      <c r="B2" s="4">
        <v>0</v>
      </c>
      <c r="C2" s="4">
        <v>0</v>
      </c>
      <c r="D2" s="2">
        <f>SUM(B2,C2)/2</f>
        <v>0</v>
      </c>
      <c r="E2" t="s">
        <v>25</v>
      </c>
    </row>
    <row r="3" spans="1:6" x14ac:dyDescent="0.25">
      <c r="A3" s="3">
        <v>43102</v>
      </c>
      <c r="B3" s="4">
        <v>0.8</v>
      </c>
      <c r="C3" s="4">
        <v>0.7</v>
      </c>
      <c r="D3" s="2">
        <f>SUM(B3,C3)/2</f>
        <v>0.75</v>
      </c>
      <c r="E3" s="8" t="s">
        <v>27</v>
      </c>
      <c r="F3" s="8" t="s">
        <v>26</v>
      </c>
    </row>
    <row r="4" spans="1:6" ht="43.2" x14ac:dyDescent="0.25">
      <c r="A4" s="3">
        <v>43103</v>
      </c>
      <c r="B4" s="4">
        <v>0.8</v>
      </c>
      <c r="C4" s="4">
        <v>0.8</v>
      </c>
      <c r="D4" s="2">
        <f t="shared" ref="D4:D32" si="0">SUM(B4,C4)/2</f>
        <v>0.8</v>
      </c>
      <c r="E4" s="8" t="s">
        <v>29</v>
      </c>
      <c r="F4" s="6" t="s">
        <v>28</v>
      </c>
    </row>
    <row r="5" spans="1:6" x14ac:dyDescent="0.25">
      <c r="A5" s="3">
        <v>43104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43105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43106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43107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43108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43109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43110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43111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43112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43113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43114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43115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43116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43117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43118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43119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43120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43121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43122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43123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43124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43125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43126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43127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43128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43129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43130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43131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58" workbookViewId="0">
      <selection activeCell="A2" sqref="A2:A3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43160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43161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43162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43163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43164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43165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43166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43167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43168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43169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43170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43171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43172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43173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43174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43175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43176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43177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43178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43179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43180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43181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43182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43183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43184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43185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43186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43187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43188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43189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43190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2" sqref="A2:A3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43221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43222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43223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43224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43225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43226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43227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43228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43229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43230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43231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43232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43233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43234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43235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43236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43237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43238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43239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43240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43241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43242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43243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43244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43245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43246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43247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43248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43249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43250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43251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12" sqref="A1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43282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43283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43284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43285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43286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43287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43288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43289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43290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43291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43292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43293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43294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43295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43296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43297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43298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43299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43300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43301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43302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43303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43304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43305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43306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43307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43308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43309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43310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43311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43312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2" sqref="A2:A3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43313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43314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43315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43316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43317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43318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43319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43320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43321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43322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43323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43324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43325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43326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43327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43328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43329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43330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43331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43332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43333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43334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43335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43336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43337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43338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43339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43340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43341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43342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43343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2" sqref="A2:A3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43374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43375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43376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43377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43378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43379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43380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43381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43382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43383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43384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43385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43386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43387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43388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43389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43390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43391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43392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43393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43394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43395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43396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43397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43398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43399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43400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43401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43402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43403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43404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B27" sqref="B27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43435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43436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43437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43438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43439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43440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43441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43442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43443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43444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43445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43446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43447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43448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43449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43450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43451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43452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43453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43454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43455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43456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43457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43458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43459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43460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43461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43462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43463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43464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43465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2017年12月概览</vt:lpstr>
      <vt:lpstr>2018年1月概览</vt:lpstr>
      <vt:lpstr>2018年3月概览</vt:lpstr>
      <vt:lpstr>2018年5月概览</vt:lpstr>
      <vt:lpstr>2018年7月概览</vt:lpstr>
      <vt:lpstr>2018年8月概览</vt:lpstr>
      <vt:lpstr>2018年10月概览</vt:lpstr>
      <vt:lpstr>2018年12月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jd</cp:lastModifiedBy>
  <dcterms:created xsi:type="dcterms:W3CDTF">2006-09-16T00:00:00Z</dcterms:created>
  <dcterms:modified xsi:type="dcterms:W3CDTF">2018-01-04T01:24:19Z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