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860"/>
  </bookViews>
  <sheets>
    <sheet name="porewaterPCA" sheetId="1" r:id="rId1"/>
    <sheet name="0-30 depth all pressures" sheetId="2" r:id="rId2"/>
    <sheet name="0-30 depth A vs D" sheetId="3" r:id="rId3"/>
    <sheet name="rep error test" sheetId="4" r:id="rId4"/>
    <sheet name="0-90 depth all pressures" sheetId="5" r:id="rId5"/>
    <sheet name="0-90 depth A vs D" sheetId="6" r:id="rId6"/>
    <sheet name="PT A vs D 0-30 vs 210-240" sheetId="7" r:id="rId7"/>
    <sheet name="Sheet7" sheetId="8" r:id="rId8"/>
  </sheets>
  <definedNames>
    <definedName name="_xlnm._FilterDatabase" localSheetId="0" hidden="1">porewaterPCA!$A$1:$Y$153</definedName>
  </definedNames>
  <calcPr calcId="145621"/>
</workbook>
</file>

<file path=xl/calcChain.xml><?xml version="1.0" encoding="utf-8"?>
<calcChain xmlns="http://schemas.openxmlformats.org/spreadsheetml/2006/main">
  <c r="Y8" i="4" l="1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</calcChain>
</file>

<file path=xl/sharedStrings.xml><?xml version="1.0" encoding="utf-8"?>
<sst xmlns="http://schemas.openxmlformats.org/spreadsheetml/2006/main" count="1485" uniqueCount="230">
  <si>
    <t>site</t>
  </si>
  <si>
    <t>depth</t>
  </si>
  <si>
    <t>Pressure</t>
  </si>
  <si>
    <t>Lipid</t>
  </si>
  <si>
    <t>Unsaturated hydrocarbons</t>
  </si>
  <si>
    <t>Proteins</t>
  </si>
  <si>
    <t>Lignin</t>
  </si>
  <si>
    <t>carbohydrate</t>
  </si>
  <si>
    <t>Amino sugars</t>
  </si>
  <si>
    <t>Tannins</t>
  </si>
  <si>
    <t>Condensed hydrocarbons</t>
  </si>
  <si>
    <t>CHON</t>
  </si>
  <si>
    <t>CHOS</t>
  </si>
  <si>
    <t>CHOP</t>
  </si>
  <si>
    <t>CHONS</t>
  </si>
  <si>
    <t>CHONP</t>
  </si>
  <si>
    <t>CHOSP</t>
  </si>
  <si>
    <t>CHONSP</t>
  </si>
  <si>
    <t>10D</t>
  </si>
  <si>
    <t>DMT</t>
  </si>
  <si>
    <t>30-60</t>
  </si>
  <si>
    <t>1A</t>
  </si>
  <si>
    <t>0-30</t>
  </si>
  <si>
    <t>1B</t>
  </si>
  <si>
    <t>1C</t>
  </si>
  <si>
    <t>2B</t>
  </si>
  <si>
    <t>2C</t>
  </si>
  <si>
    <t>2D</t>
  </si>
  <si>
    <t>5A</t>
  </si>
  <si>
    <t>6A</t>
  </si>
  <si>
    <t>60-90</t>
  </si>
  <si>
    <t>7A</t>
  </si>
  <si>
    <t>8A</t>
  </si>
  <si>
    <t>8D</t>
  </si>
  <si>
    <t>40C</t>
  </si>
  <si>
    <t>PT</t>
  </si>
  <si>
    <t>180-210</t>
  </si>
  <si>
    <t>42A</t>
  </si>
  <si>
    <t>GS</t>
  </si>
  <si>
    <t>42B</t>
  </si>
  <si>
    <t>42C</t>
  </si>
  <si>
    <t>42D</t>
  </si>
  <si>
    <t>43B</t>
  </si>
  <si>
    <t>44A</t>
  </si>
  <si>
    <t>45A</t>
  </si>
  <si>
    <t>45A2</t>
  </si>
  <si>
    <t>45B</t>
  </si>
  <si>
    <t>45D</t>
  </si>
  <si>
    <t>46A</t>
  </si>
  <si>
    <t>46B</t>
  </si>
  <si>
    <t>46C</t>
  </si>
  <si>
    <t>47A</t>
  </si>
  <si>
    <t>47B</t>
  </si>
  <si>
    <t>47D</t>
  </si>
  <si>
    <t>48D</t>
  </si>
  <si>
    <t>49A</t>
  </si>
  <si>
    <t>49D</t>
  </si>
  <si>
    <t>50A</t>
  </si>
  <si>
    <t>50B</t>
  </si>
  <si>
    <t>50D</t>
  </si>
  <si>
    <t>51A</t>
  </si>
  <si>
    <t>51C</t>
  </si>
  <si>
    <t>51D</t>
  </si>
  <si>
    <t>52A</t>
  </si>
  <si>
    <t>52B</t>
  </si>
  <si>
    <t>52C</t>
  </si>
  <si>
    <t>53A</t>
  </si>
  <si>
    <t>53B</t>
  </si>
  <si>
    <t>53C</t>
  </si>
  <si>
    <t>11A</t>
  </si>
  <si>
    <t>11B</t>
  </si>
  <si>
    <t>11C</t>
  </si>
  <si>
    <t>12A</t>
  </si>
  <si>
    <t>12B</t>
  </si>
  <si>
    <t>12D</t>
  </si>
  <si>
    <t>13A</t>
  </si>
  <si>
    <t>13B</t>
  </si>
  <si>
    <t>13C</t>
  </si>
  <si>
    <t>14B</t>
  </si>
  <si>
    <t>90-120</t>
  </si>
  <si>
    <t>14C</t>
  </si>
  <si>
    <t>14D</t>
  </si>
  <si>
    <t>15A</t>
  </si>
  <si>
    <t>120-150</t>
  </si>
  <si>
    <t>15B</t>
  </si>
  <si>
    <t>15C</t>
  </si>
  <si>
    <t>15D</t>
  </si>
  <si>
    <t>16A</t>
  </si>
  <si>
    <t>150-180</t>
  </si>
  <si>
    <t>16B</t>
  </si>
  <si>
    <t>16C</t>
  </si>
  <si>
    <t>16D</t>
  </si>
  <si>
    <t>17A</t>
  </si>
  <si>
    <t>18D</t>
  </si>
  <si>
    <t>210-240</t>
  </si>
  <si>
    <t>19A</t>
  </si>
  <si>
    <t>19A2</t>
  </si>
  <si>
    <t>19B</t>
  </si>
  <si>
    <t>19D</t>
  </si>
  <si>
    <t>20A</t>
  </si>
  <si>
    <t>20B</t>
  </si>
  <si>
    <t>20C</t>
  </si>
  <si>
    <t>20D</t>
  </si>
  <si>
    <t>21A</t>
  </si>
  <si>
    <t>21B</t>
  </si>
  <si>
    <t>21C</t>
  </si>
  <si>
    <t>22A</t>
  </si>
  <si>
    <t>22B</t>
  </si>
  <si>
    <t>22C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</si>
  <si>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</si>
  <si>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</si>
  <si>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</si>
  <si>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</si>
  <si>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</si>
  <si>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</si>
  <si>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</si>
  <si>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</si>
  <si>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</si>
  <si>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</si>
  <si>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25D</t>
  </si>
  <si>
    <t>26A</t>
  </si>
  <si>
    <t>26C</t>
  </si>
  <si>
    <t>26D</t>
  </si>
  <si>
    <t>27A</t>
  </si>
  <si>
    <t>27B2</t>
  </si>
  <si>
    <t>27D</t>
  </si>
  <si>
    <t>28A</t>
  </si>
  <si>
    <t>28B2</t>
  </si>
  <si>
    <t>28C</t>
  </si>
  <si>
    <t>28D</t>
  </si>
  <si>
    <t>29B2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</si>
  <si>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</si>
  <si>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</si>
  <si>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</si>
  <si>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</si>
  <si>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</si>
  <si>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</si>
  <si>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</si>
  <si>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</si>
  <si>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</si>
  <si>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32B</t>
  </si>
  <si>
    <t>32C</t>
  </si>
  <si>
    <t>32D</t>
  </si>
  <si>
    <t>33A</t>
  </si>
  <si>
    <t>33B</t>
  </si>
  <si>
    <t>33B2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</si>
  <si>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</si>
  <si>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</si>
  <si>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</si>
  <si>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</si>
  <si>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</si>
  <si>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</si>
  <si>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</si>
  <si>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</si>
  <si>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</si>
  <si>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</si>
  <si>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</si>
  <si>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36D</t>
  </si>
  <si>
    <t>37A</t>
  </si>
  <si>
    <t>37B</t>
  </si>
  <si>
    <t>37C</t>
  </si>
  <si>
    <t>38A</t>
  </si>
  <si>
    <t>38B2</t>
  </si>
  <si>
    <t>38D</t>
  </si>
  <si>
    <t>39A</t>
  </si>
  <si>
    <t>39B2</t>
  </si>
  <si>
    <t>39C</t>
  </si>
  <si>
    <t>39D</t>
  </si>
  <si>
    <t>40B</t>
  </si>
  <si>
    <t>40D</t>
  </si>
  <si>
    <t>41D</t>
  </si>
  <si>
    <t>51B</t>
  </si>
  <si>
    <t>A29</t>
  </si>
  <si>
    <t>CHO (aldehyde)</t>
  </si>
  <si>
    <t xml:space="preserve">Sample </t>
  </si>
  <si>
    <t>site_pc</t>
  </si>
  <si>
    <t>pressure_pc</t>
  </si>
  <si>
    <t>depth_pc</t>
  </si>
  <si>
    <t>core_pc</t>
  </si>
  <si>
    <t>Core</t>
  </si>
  <si>
    <t>Correlations</t>
  </si>
  <si>
    <t>Summary Plots</t>
  </si>
  <si>
    <t>Loading Matrix</t>
  </si>
  <si>
    <t>Prin1</t>
  </si>
  <si>
    <t>Prin2</t>
  </si>
  <si>
    <t>Prin3</t>
  </si>
  <si>
    <t>Prin4</t>
  </si>
  <si>
    <t>Prin5</t>
  </si>
  <si>
    <t>Prin6</t>
  </si>
  <si>
    <t>Prin7</t>
  </si>
  <si>
    <t>Prin8</t>
  </si>
  <si>
    <t>Sample</t>
  </si>
  <si>
    <t>Analysis of Variance</t>
  </si>
  <si>
    <t>Source</t>
  </si>
  <si>
    <t>DF</t>
  </si>
  <si>
    <t>Sum of Squares</t>
  </si>
  <si>
    <t>Mean Square</t>
  </si>
  <si>
    <t>F Ratio</t>
  </si>
  <si>
    <t>Prob &gt; F</t>
  </si>
  <si>
    <t>Error</t>
  </si>
  <si>
    <t>C. Total</t>
  </si>
  <si>
    <t>Oneway Analysis of Prin2 By Pressure</t>
  </si>
  <si>
    <t>Oneway Anova</t>
  </si>
  <si>
    <t>Summary of Fit</t>
  </si>
  <si>
    <t xml:space="preserve"> </t>
  </si>
  <si>
    <t>Rsquare</t>
  </si>
  <si>
    <t>Adj Rsquare</t>
  </si>
  <si>
    <t>Root Mean Square Error</t>
  </si>
  <si>
    <t>Mean of Response</t>
  </si>
  <si>
    <t>Observations (or Sum Wgts)</t>
  </si>
  <si>
    <t>t Test</t>
  </si>
  <si>
    <t>500-15</t>
  </si>
  <si>
    <t>Assuming equal variances</t>
  </si>
  <si>
    <t>Difference</t>
  </si>
  <si>
    <t>t Ratio</t>
  </si>
  <si>
    <t>Std Err Dif</t>
  </si>
  <si>
    <t>Upper CL Dif</t>
  </si>
  <si>
    <t>Prob &gt; |t|</t>
  </si>
  <si>
    <t>Lower CL Dif</t>
  </si>
  <si>
    <t>Prob &gt; t</t>
  </si>
  <si>
    <t>Confidence</t>
  </si>
  <si>
    <t>Prob &lt; t</t>
  </si>
  <si>
    <t>Means for Oneway Anova</t>
  </si>
  <si>
    <t>Level</t>
  </si>
  <si>
    <t>Number</t>
  </si>
  <si>
    <t>Mean</t>
  </si>
  <si>
    <t>Std Error</t>
  </si>
  <si>
    <t>Lower 95%</t>
  </si>
  <si>
    <t>Upper 95%</t>
  </si>
  <si>
    <t>Std Error uses a pooled estimate of error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</si>
</sst>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0</xdr:rowOff>
    </xdr:from>
    <xdr:to>
      <xdr:col>19</xdr:col>
      <xdr:colOff>514847</xdr:colOff>
      <xdr:row>26</xdr:row>
      <xdr:rowOff>162400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714500"/>
          <a:ext cx="3562847" cy="3400900"/>
        </a:xfrm>
        <a:prstGeom prst="rect">
          <a:avLst/>
        </a:prstGeom>
      </xdr:spPr>
    </xdr:pic>
    <xdr:clientData/>
  </xdr:twoCellAnchor>
  <xdr:twoCellAnchor editAs="oneCell">
    <xdr:from>
      <xdr:col>19</xdr:col>
      <xdr:colOff>447675</xdr:colOff>
      <xdr:row>8</xdr:row>
      <xdr:rowOff>142875</xdr:rowOff>
    </xdr:from>
    <xdr:to>
      <xdr:col>25</xdr:col>
      <xdr:colOff>267186</xdr:colOff>
      <xdr:row>26</xdr:row>
      <xdr:rowOff>114775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0075" y="1666875"/>
          <a:ext cx="3477111" cy="340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16</xdr:col>
      <xdr:colOff>447908</xdr:colOff>
      <xdr:row>37</xdr:row>
      <xdr:rowOff>171660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5715000"/>
          <a:ext cx="1667108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"/>
  <sheetViews>
    <sheetView tabSelected="1" workbookViewId="0">
      <selection activeCell="F10" sqref="F10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21</v>
      </c>
      <c r="B2" t="s">
        <v>19</v>
      </c>
      <c r="C2" t="s">
        <v>22</v>
      </c>
      <c r="D2">
        <v>15</v>
      </c>
      <c r="E2">
        <v>1</v>
      </c>
      <c r="F2">
        <v>1</v>
      </c>
      <c r="G2">
        <v>1</v>
      </c>
      <c r="H2">
        <v>1</v>
      </c>
      <c r="I2">
        <v>1</v>
      </c>
      <c r="J2">
        <v>14.79</v>
      </c>
      <c r="K2">
        <v>5.88</v>
      </c>
      <c r="L2">
        <v>4.87</v>
      </c>
      <c r="M2">
        <v>13.95</v>
      </c>
      <c r="N2">
        <v>1.34</v>
      </c>
      <c r="O2">
        <v>0.5</v>
      </c>
      <c r="P2">
        <v>1.85</v>
      </c>
      <c r="Q2">
        <v>15.8</v>
      </c>
      <c r="R2">
        <v>19.329999999999998</v>
      </c>
      <c r="S2">
        <v>10.59</v>
      </c>
      <c r="T2">
        <v>24.87</v>
      </c>
      <c r="U2">
        <v>5.38</v>
      </c>
      <c r="V2">
        <v>14.96</v>
      </c>
      <c r="W2">
        <v>7.9</v>
      </c>
      <c r="X2">
        <v>4.87</v>
      </c>
      <c r="Y2">
        <v>12.1</v>
      </c>
    </row>
    <row r="3" spans="1:25" x14ac:dyDescent="0.25">
      <c r="A3" t="s">
        <v>23</v>
      </c>
      <c r="B3" t="s">
        <v>19</v>
      </c>
      <c r="C3" t="s">
        <v>22</v>
      </c>
      <c r="D3">
        <v>30</v>
      </c>
      <c r="E3">
        <v>1</v>
      </c>
      <c r="F3">
        <v>1</v>
      </c>
      <c r="G3">
        <v>2</v>
      </c>
      <c r="H3">
        <v>1</v>
      </c>
      <c r="I3">
        <v>1</v>
      </c>
      <c r="J3">
        <v>22.27</v>
      </c>
      <c r="K3">
        <v>2.84</v>
      </c>
      <c r="L3">
        <v>5.0599999999999996</v>
      </c>
      <c r="M3">
        <v>18.8</v>
      </c>
      <c r="N3">
        <v>1.26</v>
      </c>
      <c r="O3">
        <v>0.95</v>
      </c>
      <c r="P3">
        <v>2.69</v>
      </c>
      <c r="Q3">
        <v>13.27</v>
      </c>
      <c r="R3">
        <v>24.49</v>
      </c>
      <c r="S3">
        <v>9.48</v>
      </c>
      <c r="T3">
        <v>24.8</v>
      </c>
      <c r="U3">
        <v>6.95</v>
      </c>
      <c r="V3">
        <v>13.74</v>
      </c>
      <c r="W3">
        <v>7.58</v>
      </c>
      <c r="X3">
        <v>4.2699999999999996</v>
      </c>
      <c r="Y3">
        <v>8.69</v>
      </c>
    </row>
    <row r="4" spans="1:25" x14ac:dyDescent="0.25">
      <c r="A4" t="s">
        <v>24</v>
      </c>
      <c r="B4" t="s">
        <v>19</v>
      </c>
      <c r="C4" t="s">
        <v>22</v>
      </c>
      <c r="D4">
        <v>150</v>
      </c>
      <c r="E4">
        <v>1</v>
      </c>
      <c r="F4">
        <v>1</v>
      </c>
      <c r="G4">
        <v>3</v>
      </c>
      <c r="H4">
        <v>1</v>
      </c>
      <c r="I4">
        <v>1</v>
      </c>
      <c r="J4">
        <v>14.99</v>
      </c>
      <c r="K4">
        <v>4.82</v>
      </c>
      <c r="L4">
        <v>5.62</v>
      </c>
      <c r="M4">
        <v>22.49</v>
      </c>
      <c r="N4">
        <v>1.34</v>
      </c>
      <c r="O4">
        <v>1.07</v>
      </c>
      <c r="P4">
        <v>1.87</v>
      </c>
      <c r="Q4">
        <v>16.329999999999998</v>
      </c>
      <c r="R4">
        <v>29.72</v>
      </c>
      <c r="S4">
        <v>7.5</v>
      </c>
      <c r="T4">
        <v>23.16</v>
      </c>
      <c r="U4">
        <v>7.1</v>
      </c>
      <c r="V4">
        <v>11.65</v>
      </c>
      <c r="W4">
        <v>5.35</v>
      </c>
      <c r="X4">
        <v>4.55</v>
      </c>
      <c r="Y4">
        <v>10.98</v>
      </c>
    </row>
    <row r="5" spans="1:25" x14ac:dyDescent="0.25">
      <c r="A5" t="s">
        <v>31</v>
      </c>
      <c r="B5" t="s">
        <v>19</v>
      </c>
      <c r="C5" t="s">
        <v>22</v>
      </c>
      <c r="D5">
        <v>15</v>
      </c>
      <c r="E5">
        <v>1</v>
      </c>
      <c r="F5">
        <v>1</v>
      </c>
      <c r="G5">
        <v>1</v>
      </c>
      <c r="H5">
        <v>7</v>
      </c>
      <c r="I5">
        <v>7</v>
      </c>
      <c r="J5">
        <v>24.75</v>
      </c>
      <c r="K5">
        <v>5.08</v>
      </c>
      <c r="L5">
        <v>13.39</v>
      </c>
      <c r="M5">
        <v>16.440000000000001</v>
      </c>
      <c r="N5">
        <v>1.36</v>
      </c>
      <c r="O5">
        <v>1.36</v>
      </c>
      <c r="P5">
        <v>0.68</v>
      </c>
      <c r="Q5">
        <v>6.1</v>
      </c>
      <c r="R5">
        <v>38.31</v>
      </c>
      <c r="S5">
        <v>9.15</v>
      </c>
      <c r="T5">
        <v>22.37</v>
      </c>
      <c r="U5">
        <v>4.07</v>
      </c>
      <c r="V5">
        <v>13.56</v>
      </c>
      <c r="W5">
        <v>4.75</v>
      </c>
      <c r="X5">
        <v>2.54</v>
      </c>
      <c r="Y5">
        <v>5.25</v>
      </c>
    </row>
    <row r="6" spans="1:25" x14ac:dyDescent="0.25">
      <c r="A6" t="s">
        <v>69</v>
      </c>
      <c r="B6" t="s">
        <v>35</v>
      </c>
      <c r="C6" t="s">
        <v>22</v>
      </c>
      <c r="D6">
        <v>15</v>
      </c>
      <c r="E6">
        <v>3</v>
      </c>
      <c r="F6">
        <v>1</v>
      </c>
      <c r="G6">
        <v>1</v>
      </c>
      <c r="H6">
        <v>11</v>
      </c>
      <c r="I6">
        <v>11</v>
      </c>
      <c r="J6">
        <v>32.81</v>
      </c>
      <c r="K6">
        <v>6.77</v>
      </c>
      <c r="L6">
        <v>11.46</v>
      </c>
      <c r="M6">
        <v>8.85</v>
      </c>
      <c r="N6">
        <v>0.52</v>
      </c>
      <c r="O6">
        <v>0.52</v>
      </c>
      <c r="P6">
        <v>0.52</v>
      </c>
      <c r="Q6">
        <v>4.17</v>
      </c>
      <c r="R6">
        <v>28.65</v>
      </c>
      <c r="S6">
        <v>16.670000000000002</v>
      </c>
      <c r="T6">
        <v>16.670000000000002</v>
      </c>
      <c r="U6">
        <v>7.29</v>
      </c>
      <c r="V6">
        <v>10.42</v>
      </c>
      <c r="W6">
        <v>8.33</v>
      </c>
      <c r="X6">
        <v>6.25</v>
      </c>
      <c r="Y6">
        <v>5.73</v>
      </c>
    </row>
    <row r="7" spans="1:25" x14ac:dyDescent="0.25">
      <c r="A7" t="s">
        <v>70</v>
      </c>
      <c r="B7" t="s">
        <v>35</v>
      </c>
      <c r="C7" t="s">
        <v>22</v>
      </c>
      <c r="D7">
        <v>30</v>
      </c>
      <c r="E7">
        <v>3</v>
      </c>
      <c r="F7">
        <v>1</v>
      </c>
      <c r="G7">
        <v>2</v>
      </c>
      <c r="H7">
        <v>11</v>
      </c>
      <c r="I7">
        <v>11</v>
      </c>
      <c r="J7">
        <v>15.42</v>
      </c>
      <c r="K7">
        <v>7.79</v>
      </c>
      <c r="L7">
        <v>2.1800000000000002</v>
      </c>
      <c r="M7">
        <v>10.119999999999999</v>
      </c>
      <c r="N7">
        <v>1.0900000000000001</v>
      </c>
      <c r="O7">
        <v>0.62</v>
      </c>
      <c r="P7">
        <v>2.96</v>
      </c>
      <c r="Q7">
        <v>18.38</v>
      </c>
      <c r="R7">
        <v>8.57</v>
      </c>
      <c r="S7">
        <v>10.59</v>
      </c>
      <c r="T7">
        <v>25.08</v>
      </c>
      <c r="U7">
        <v>6.07</v>
      </c>
      <c r="V7">
        <v>17.45</v>
      </c>
      <c r="W7">
        <v>10.59</v>
      </c>
      <c r="X7">
        <v>8.1</v>
      </c>
      <c r="Y7">
        <v>13.55</v>
      </c>
    </row>
    <row r="8" spans="1:25" x14ac:dyDescent="0.25">
      <c r="A8" t="s">
        <v>70</v>
      </c>
      <c r="B8" t="s">
        <v>35</v>
      </c>
      <c r="C8" t="s">
        <v>22</v>
      </c>
      <c r="D8">
        <v>30</v>
      </c>
      <c r="E8">
        <v>3</v>
      </c>
      <c r="F8">
        <v>1</v>
      </c>
      <c r="G8">
        <v>2</v>
      </c>
      <c r="H8">
        <v>11</v>
      </c>
      <c r="I8">
        <v>11</v>
      </c>
      <c r="J8">
        <v>19.29</v>
      </c>
      <c r="K8">
        <v>5.41</v>
      </c>
      <c r="L8">
        <v>11.12</v>
      </c>
      <c r="M8">
        <v>16.73</v>
      </c>
      <c r="N8">
        <v>2.0699999999999998</v>
      </c>
      <c r="O8">
        <v>3.05</v>
      </c>
      <c r="P8">
        <v>1.57</v>
      </c>
      <c r="Q8">
        <v>9.4499999999999993</v>
      </c>
      <c r="R8">
        <v>23.52</v>
      </c>
      <c r="S8">
        <v>10.93</v>
      </c>
      <c r="T8">
        <v>25.59</v>
      </c>
      <c r="U8">
        <v>5.31</v>
      </c>
      <c r="V8">
        <v>15.26</v>
      </c>
      <c r="W8">
        <v>5.81</v>
      </c>
      <c r="X8">
        <v>5.61</v>
      </c>
      <c r="Y8">
        <v>7.97</v>
      </c>
    </row>
    <row r="9" spans="1:25" x14ac:dyDescent="0.25">
      <c r="A9" t="s">
        <v>71</v>
      </c>
      <c r="B9" t="s">
        <v>35</v>
      </c>
      <c r="C9" t="s">
        <v>22</v>
      </c>
      <c r="D9">
        <v>150</v>
      </c>
      <c r="E9">
        <v>3</v>
      </c>
      <c r="F9">
        <v>1</v>
      </c>
      <c r="G9">
        <v>3</v>
      </c>
      <c r="H9">
        <v>11</v>
      </c>
      <c r="I9">
        <v>11</v>
      </c>
      <c r="J9">
        <v>15</v>
      </c>
      <c r="K9">
        <v>3.44</v>
      </c>
      <c r="L9">
        <v>8.44</v>
      </c>
      <c r="M9">
        <v>15.47</v>
      </c>
      <c r="N9">
        <v>1.0900000000000001</v>
      </c>
      <c r="O9">
        <v>1.0900000000000001</v>
      </c>
      <c r="P9">
        <v>1.25</v>
      </c>
      <c r="Q9">
        <v>13.59</v>
      </c>
      <c r="R9">
        <v>25.47</v>
      </c>
      <c r="S9">
        <v>7.19</v>
      </c>
      <c r="T9">
        <v>29.38</v>
      </c>
      <c r="U9">
        <v>4.84</v>
      </c>
      <c r="V9">
        <v>14.06</v>
      </c>
      <c r="W9">
        <v>4.38</v>
      </c>
      <c r="X9">
        <v>2.5</v>
      </c>
      <c r="Y9">
        <v>12.19</v>
      </c>
    </row>
    <row r="10" spans="1:25" x14ac:dyDescent="0.25">
      <c r="A10" t="s">
        <v>95</v>
      </c>
      <c r="B10" t="s">
        <v>35</v>
      </c>
      <c r="C10" t="s">
        <v>22</v>
      </c>
      <c r="D10">
        <v>15</v>
      </c>
      <c r="E10">
        <v>3</v>
      </c>
      <c r="F10">
        <v>1</v>
      </c>
      <c r="G10">
        <v>1</v>
      </c>
      <c r="H10">
        <v>19</v>
      </c>
      <c r="I10">
        <v>19</v>
      </c>
      <c r="J10">
        <v>18.55</v>
      </c>
      <c r="K10">
        <v>7.93</v>
      </c>
      <c r="L10">
        <v>5.97</v>
      </c>
      <c r="M10">
        <v>12.46</v>
      </c>
      <c r="N10">
        <v>1.9</v>
      </c>
      <c r="O10">
        <v>1.38</v>
      </c>
      <c r="P10">
        <v>2.4700000000000002</v>
      </c>
      <c r="Q10">
        <v>11.77</v>
      </c>
      <c r="R10">
        <v>12.87</v>
      </c>
      <c r="S10">
        <v>11.77</v>
      </c>
      <c r="T10">
        <v>16.940000000000001</v>
      </c>
      <c r="U10">
        <v>5.17</v>
      </c>
      <c r="V10">
        <v>26.25</v>
      </c>
      <c r="W10">
        <v>12.52</v>
      </c>
      <c r="X10">
        <v>5.51</v>
      </c>
      <c r="Y10">
        <v>8.9600000000000009</v>
      </c>
    </row>
    <row r="11" spans="1:25" x14ac:dyDescent="0.25">
      <c r="A11" t="s">
        <v>97</v>
      </c>
      <c r="B11" t="s">
        <v>35</v>
      </c>
      <c r="C11" t="s">
        <v>22</v>
      </c>
      <c r="D11">
        <v>30</v>
      </c>
      <c r="E11">
        <v>3</v>
      </c>
      <c r="F11">
        <v>1</v>
      </c>
      <c r="G11">
        <v>2</v>
      </c>
      <c r="H11">
        <v>19</v>
      </c>
      <c r="I11">
        <v>19</v>
      </c>
      <c r="J11">
        <v>10.77</v>
      </c>
      <c r="K11">
        <v>6.2</v>
      </c>
      <c r="L11">
        <v>2.96</v>
      </c>
      <c r="M11">
        <v>12.01</v>
      </c>
      <c r="N11">
        <v>1.43</v>
      </c>
      <c r="O11">
        <v>0.76</v>
      </c>
      <c r="P11">
        <v>4.58</v>
      </c>
      <c r="Q11">
        <v>20.69</v>
      </c>
      <c r="R11">
        <v>8.67</v>
      </c>
      <c r="S11">
        <v>9.25</v>
      </c>
      <c r="T11">
        <v>26.69</v>
      </c>
      <c r="U11">
        <v>7.15</v>
      </c>
      <c r="V11">
        <v>18.489999999999998</v>
      </c>
      <c r="W11">
        <v>8.8699999999999992</v>
      </c>
      <c r="X11">
        <v>8.67</v>
      </c>
      <c r="Y11">
        <v>12.2</v>
      </c>
    </row>
    <row r="12" spans="1:25" x14ac:dyDescent="0.25">
      <c r="A12" t="s">
        <v>96</v>
      </c>
      <c r="B12" t="s">
        <v>35</v>
      </c>
      <c r="C12" t="s">
        <v>22</v>
      </c>
      <c r="D12">
        <v>15</v>
      </c>
      <c r="E12">
        <v>3</v>
      </c>
      <c r="F12">
        <v>1</v>
      </c>
      <c r="G12">
        <v>1</v>
      </c>
      <c r="H12">
        <v>19</v>
      </c>
      <c r="I12">
        <v>19</v>
      </c>
      <c r="J12">
        <v>11.89</v>
      </c>
      <c r="K12">
        <v>7.19</v>
      </c>
      <c r="L12">
        <v>4.0199999999999996</v>
      </c>
      <c r="M12">
        <v>11.21</v>
      </c>
      <c r="N12">
        <v>1.1100000000000001</v>
      </c>
      <c r="O12">
        <v>0.6</v>
      </c>
      <c r="P12">
        <v>4.62</v>
      </c>
      <c r="Q12">
        <v>18.39</v>
      </c>
      <c r="R12">
        <v>9.84</v>
      </c>
      <c r="S12">
        <v>10.69</v>
      </c>
      <c r="T12">
        <v>22.75</v>
      </c>
      <c r="U12">
        <v>8.9</v>
      </c>
      <c r="V12">
        <v>18.91</v>
      </c>
      <c r="W12">
        <v>9.41</v>
      </c>
      <c r="X12">
        <v>7.7</v>
      </c>
      <c r="Y12">
        <v>11.8</v>
      </c>
    </row>
    <row r="13" spans="1:25" x14ac:dyDescent="0.25">
      <c r="A13" t="s">
        <v>98</v>
      </c>
      <c r="B13" t="s">
        <v>35</v>
      </c>
      <c r="C13" t="s">
        <v>22</v>
      </c>
      <c r="D13">
        <v>500</v>
      </c>
      <c r="E13">
        <v>3</v>
      </c>
      <c r="F13">
        <v>1</v>
      </c>
      <c r="G13">
        <v>4</v>
      </c>
      <c r="H13">
        <v>19</v>
      </c>
      <c r="I13">
        <v>19</v>
      </c>
      <c r="J13">
        <v>12.54</v>
      </c>
      <c r="K13">
        <v>9.3800000000000008</v>
      </c>
      <c r="L13">
        <v>3.08</v>
      </c>
      <c r="M13">
        <v>11.12</v>
      </c>
      <c r="N13">
        <v>1.58</v>
      </c>
      <c r="O13">
        <v>0.95</v>
      </c>
      <c r="P13">
        <v>4.18</v>
      </c>
      <c r="Q13">
        <v>18.45</v>
      </c>
      <c r="R13">
        <v>8.91</v>
      </c>
      <c r="S13">
        <v>9.94</v>
      </c>
      <c r="T13">
        <v>24.84</v>
      </c>
      <c r="U13">
        <v>9.15</v>
      </c>
      <c r="V13">
        <v>17.510000000000002</v>
      </c>
      <c r="W13">
        <v>9.23</v>
      </c>
      <c r="X13">
        <v>8.0399999999999991</v>
      </c>
      <c r="Y13">
        <v>12.38</v>
      </c>
    </row>
    <row r="14" spans="1:25" x14ac:dyDescent="0.25">
      <c r="A14" t="s">
        <v>120</v>
      </c>
      <c r="B14" t="s">
        <v>35</v>
      </c>
      <c r="C14" t="s">
        <v>22</v>
      </c>
      <c r="D14">
        <v>15</v>
      </c>
      <c r="E14">
        <v>3</v>
      </c>
      <c r="F14">
        <v>1</v>
      </c>
      <c r="G14">
        <v>1</v>
      </c>
      <c r="H14">
        <v>26</v>
      </c>
      <c r="I14">
        <v>26</v>
      </c>
      <c r="J14">
        <v>19.95</v>
      </c>
      <c r="K14">
        <v>8.73</v>
      </c>
      <c r="L14">
        <v>5.99</v>
      </c>
      <c r="M14">
        <v>14.46</v>
      </c>
      <c r="N14">
        <v>2.4900000000000002</v>
      </c>
      <c r="O14">
        <v>1.75</v>
      </c>
      <c r="P14">
        <v>1.25</v>
      </c>
      <c r="Q14">
        <v>10.220000000000001</v>
      </c>
      <c r="R14">
        <v>11.97</v>
      </c>
      <c r="S14">
        <v>16.21</v>
      </c>
      <c r="T14">
        <v>21.7</v>
      </c>
      <c r="U14">
        <v>9.48</v>
      </c>
      <c r="V14">
        <v>13.22</v>
      </c>
      <c r="W14">
        <v>10.97</v>
      </c>
      <c r="X14">
        <v>6.73</v>
      </c>
      <c r="Y14">
        <v>9.73</v>
      </c>
    </row>
    <row r="15" spans="1:25" x14ac:dyDescent="0.25">
      <c r="A15" t="s">
        <v>121</v>
      </c>
      <c r="B15" t="s">
        <v>35</v>
      </c>
      <c r="C15" t="s">
        <v>22</v>
      </c>
      <c r="D15">
        <v>150</v>
      </c>
      <c r="E15">
        <v>3</v>
      </c>
      <c r="F15">
        <v>1</v>
      </c>
      <c r="G15">
        <v>3</v>
      </c>
      <c r="H15">
        <v>26</v>
      </c>
      <c r="I15">
        <v>26</v>
      </c>
      <c r="J15">
        <v>10.220000000000001</v>
      </c>
      <c r="K15">
        <v>14.07</v>
      </c>
      <c r="L15">
        <v>2.64</v>
      </c>
      <c r="M15">
        <v>16.59</v>
      </c>
      <c r="N15">
        <v>2.2000000000000002</v>
      </c>
      <c r="O15">
        <v>2.64</v>
      </c>
      <c r="P15">
        <v>2.31</v>
      </c>
      <c r="Q15">
        <v>11.43</v>
      </c>
      <c r="R15">
        <v>10</v>
      </c>
      <c r="S15">
        <v>11.98</v>
      </c>
      <c r="T15">
        <v>20.22</v>
      </c>
      <c r="U15">
        <v>15.6</v>
      </c>
      <c r="V15">
        <v>11.98</v>
      </c>
      <c r="W15">
        <v>11.54</v>
      </c>
      <c r="X15">
        <v>8.35</v>
      </c>
      <c r="Y15">
        <v>10.33</v>
      </c>
    </row>
    <row r="16" spans="1:25" x14ac:dyDescent="0.25">
      <c r="A16" t="s">
        <v>122</v>
      </c>
      <c r="B16" t="s">
        <v>35</v>
      </c>
      <c r="C16" t="s">
        <v>22</v>
      </c>
      <c r="D16">
        <v>500</v>
      </c>
      <c r="E16">
        <v>3</v>
      </c>
      <c r="F16">
        <v>1</v>
      </c>
      <c r="G16">
        <v>4</v>
      </c>
      <c r="H16">
        <v>26</v>
      </c>
      <c r="I16">
        <v>26</v>
      </c>
      <c r="J16">
        <v>14.9</v>
      </c>
      <c r="K16">
        <v>5.8</v>
      </c>
      <c r="L16">
        <v>10.75</v>
      </c>
      <c r="M16">
        <v>16</v>
      </c>
      <c r="N16">
        <v>1.65</v>
      </c>
      <c r="O16">
        <v>2.82</v>
      </c>
      <c r="P16">
        <v>3.37</v>
      </c>
      <c r="Q16">
        <v>12.94</v>
      </c>
      <c r="R16">
        <v>24.78</v>
      </c>
      <c r="S16">
        <v>8.94</v>
      </c>
      <c r="T16">
        <v>28.47</v>
      </c>
      <c r="U16">
        <v>5.18</v>
      </c>
      <c r="V16">
        <v>17.18</v>
      </c>
      <c r="W16">
        <v>5.33</v>
      </c>
      <c r="X16">
        <v>2.98</v>
      </c>
      <c r="Y16">
        <v>7.14</v>
      </c>
    </row>
    <row r="17" spans="1:25" x14ac:dyDescent="0.25">
      <c r="A17" t="s">
        <v>147</v>
      </c>
      <c r="B17" t="s">
        <v>35</v>
      </c>
      <c r="C17" t="s">
        <v>22</v>
      </c>
      <c r="D17">
        <v>15</v>
      </c>
      <c r="E17">
        <v>3</v>
      </c>
      <c r="F17">
        <v>1</v>
      </c>
      <c r="G17">
        <v>1</v>
      </c>
      <c r="H17">
        <v>34</v>
      </c>
      <c r="I17">
        <v>34</v>
      </c>
      <c r="J17">
        <v>13.04</v>
      </c>
      <c r="K17">
        <v>12.94</v>
      </c>
      <c r="L17">
        <v>3.45</v>
      </c>
      <c r="M17">
        <v>15.63</v>
      </c>
      <c r="N17">
        <v>1.92</v>
      </c>
      <c r="O17">
        <v>2.2999999999999998</v>
      </c>
      <c r="P17">
        <v>2.68</v>
      </c>
      <c r="Q17">
        <v>10.64</v>
      </c>
      <c r="R17">
        <v>11.51</v>
      </c>
      <c r="S17">
        <v>12.46</v>
      </c>
      <c r="T17">
        <v>20.329999999999998</v>
      </c>
      <c r="U17">
        <v>14</v>
      </c>
      <c r="V17">
        <v>10.93</v>
      </c>
      <c r="W17">
        <v>12.75</v>
      </c>
      <c r="X17">
        <v>8.92</v>
      </c>
      <c r="Y17">
        <v>9.11</v>
      </c>
    </row>
    <row r="18" spans="1:25" x14ac:dyDescent="0.25">
      <c r="A18" t="s">
        <v>148</v>
      </c>
      <c r="B18" t="s">
        <v>35</v>
      </c>
      <c r="C18" t="s">
        <v>22</v>
      </c>
      <c r="D18">
        <v>30</v>
      </c>
      <c r="E18">
        <v>3</v>
      </c>
      <c r="F18">
        <v>1</v>
      </c>
      <c r="G18">
        <v>2</v>
      </c>
      <c r="H18">
        <v>34</v>
      </c>
      <c r="I18">
        <v>34</v>
      </c>
      <c r="J18">
        <v>16.02</v>
      </c>
      <c r="K18">
        <v>8.24</v>
      </c>
      <c r="L18">
        <v>5.03</v>
      </c>
      <c r="M18">
        <v>13.04</v>
      </c>
      <c r="N18">
        <v>1.83</v>
      </c>
      <c r="O18">
        <v>0.92</v>
      </c>
      <c r="P18">
        <v>3.66</v>
      </c>
      <c r="Q18">
        <v>15.33</v>
      </c>
      <c r="R18">
        <v>12.36</v>
      </c>
      <c r="S18">
        <v>15.79</v>
      </c>
      <c r="T18">
        <v>23.8</v>
      </c>
      <c r="U18">
        <v>7.78</v>
      </c>
      <c r="V18">
        <v>14.19</v>
      </c>
      <c r="W18">
        <v>9.84</v>
      </c>
      <c r="X18">
        <v>6.86</v>
      </c>
      <c r="Y18">
        <v>9.3800000000000008</v>
      </c>
    </row>
    <row r="19" spans="1:25" x14ac:dyDescent="0.25">
      <c r="A19" t="s">
        <v>149</v>
      </c>
      <c r="B19" t="s">
        <v>35</v>
      </c>
      <c r="C19" t="s">
        <v>22</v>
      </c>
      <c r="D19">
        <v>150</v>
      </c>
      <c r="E19">
        <v>3</v>
      </c>
      <c r="F19">
        <v>1</v>
      </c>
      <c r="G19">
        <v>3</v>
      </c>
      <c r="H19">
        <v>34</v>
      </c>
      <c r="I19">
        <v>34</v>
      </c>
      <c r="J19">
        <v>14.62</v>
      </c>
      <c r="K19">
        <v>6.88</v>
      </c>
      <c r="L19">
        <v>15.27</v>
      </c>
      <c r="M19">
        <v>17.2</v>
      </c>
      <c r="N19">
        <v>0.86</v>
      </c>
      <c r="O19">
        <v>2.15</v>
      </c>
      <c r="P19">
        <v>1.29</v>
      </c>
      <c r="Q19">
        <v>10.11</v>
      </c>
      <c r="R19">
        <v>24.52</v>
      </c>
      <c r="S19">
        <v>9.68</v>
      </c>
      <c r="T19">
        <v>34.840000000000003</v>
      </c>
      <c r="U19">
        <v>6.02</v>
      </c>
      <c r="V19">
        <v>10.75</v>
      </c>
      <c r="W19">
        <v>5.59</v>
      </c>
      <c r="X19">
        <v>3.66</v>
      </c>
      <c r="Y19">
        <v>4.95</v>
      </c>
    </row>
    <row r="20" spans="1:25" x14ac:dyDescent="0.25">
      <c r="A20" t="s">
        <v>150</v>
      </c>
      <c r="B20" t="s">
        <v>35</v>
      </c>
      <c r="C20" t="s">
        <v>22</v>
      </c>
      <c r="D20">
        <v>500</v>
      </c>
      <c r="E20">
        <v>3</v>
      </c>
      <c r="F20">
        <v>1</v>
      </c>
      <c r="G20">
        <v>4</v>
      </c>
      <c r="H20">
        <v>34</v>
      </c>
      <c r="I20">
        <v>34</v>
      </c>
      <c r="J20">
        <v>8.9499999999999993</v>
      </c>
      <c r="K20">
        <v>5.59</v>
      </c>
      <c r="L20">
        <v>12.62</v>
      </c>
      <c r="M20">
        <v>21.09</v>
      </c>
      <c r="N20">
        <v>3.51</v>
      </c>
      <c r="O20">
        <v>3.35</v>
      </c>
      <c r="P20">
        <v>3.51</v>
      </c>
      <c r="Q20">
        <v>11.34</v>
      </c>
      <c r="R20">
        <v>21.09</v>
      </c>
      <c r="S20">
        <v>10.38</v>
      </c>
      <c r="T20">
        <v>35.14</v>
      </c>
      <c r="U20">
        <v>7.19</v>
      </c>
      <c r="V20">
        <v>10.86</v>
      </c>
      <c r="W20">
        <v>5.91</v>
      </c>
      <c r="X20">
        <v>4.63</v>
      </c>
      <c r="Y20">
        <v>4.79</v>
      </c>
    </row>
    <row r="21" spans="1:25" x14ac:dyDescent="0.25">
      <c r="A21" t="s">
        <v>37</v>
      </c>
      <c r="B21" t="s">
        <v>38</v>
      </c>
      <c r="C21" t="s">
        <v>22</v>
      </c>
      <c r="D21">
        <v>15</v>
      </c>
      <c r="E21">
        <v>2</v>
      </c>
      <c r="F21">
        <v>1</v>
      </c>
      <c r="G21">
        <v>1</v>
      </c>
      <c r="H21">
        <v>42</v>
      </c>
      <c r="I21">
        <v>42</v>
      </c>
      <c r="J21">
        <v>30.2</v>
      </c>
      <c r="K21">
        <v>6.6</v>
      </c>
      <c r="L21">
        <v>2.2799999999999998</v>
      </c>
      <c r="M21">
        <v>7.87</v>
      </c>
      <c r="N21">
        <v>1.52</v>
      </c>
      <c r="O21">
        <v>1.27</v>
      </c>
      <c r="P21">
        <v>1.27</v>
      </c>
      <c r="Q21">
        <v>8.8800000000000008</v>
      </c>
      <c r="R21">
        <v>10.66</v>
      </c>
      <c r="S21">
        <v>14.97</v>
      </c>
      <c r="T21">
        <v>20.56</v>
      </c>
      <c r="U21">
        <v>5.08</v>
      </c>
      <c r="V21">
        <v>17.77</v>
      </c>
      <c r="W21">
        <v>10.91</v>
      </c>
      <c r="X21">
        <v>9.9</v>
      </c>
      <c r="Y21">
        <v>10.15</v>
      </c>
    </row>
    <row r="22" spans="1:25" x14ac:dyDescent="0.25">
      <c r="A22" t="s">
        <v>39</v>
      </c>
      <c r="B22" t="s">
        <v>38</v>
      </c>
      <c r="C22" t="s">
        <v>22</v>
      </c>
      <c r="D22">
        <v>30</v>
      </c>
      <c r="E22">
        <v>2</v>
      </c>
      <c r="F22">
        <v>1</v>
      </c>
      <c r="G22">
        <v>2</v>
      </c>
      <c r="H22">
        <v>42</v>
      </c>
      <c r="I22">
        <v>42</v>
      </c>
      <c r="J22">
        <v>8.44</v>
      </c>
      <c r="K22">
        <v>5.13</v>
      </c>
      <c r="L22">
        <v>1.66</v>
      </c>
      <c r="M22">
        <v>8.77</v>
      </c>
      <c r="N22">
        <v>1.82</v>
      </c>
      <c r="O22">
        <v>0.5</v>
      </c>
      <c r="P22">
        <v>5.96</v>
      </c>
      <c r="Q22">
        <v>24.17</v>
      </c>
      <c r="R22">
        <v>4.6399999999999997</v>
      </c>
      <c r="S22">
        <v>7.45</v>
      </c>
      <c r="T22">
        <v>27.98</v>
      </c>
      <c r="U22">
        <v>6.13</v>
      </c>
      <c r="V22">
        <v>21.52</v>
      </c>
      <c r="W22">
        <v>9.11</v>
      </c>
      <c r="X22">
        <v>7.78</v>
      </c>
      <c r="Y22">
        <v>15.4</v>
      </c>
    </row>
    <row r="23" spans="1:25" x14ac:dyDescent="0.25">
      <c r="A23" t="s">
        <v>40</v>
      </c>
      <c r="B23" t="s">
        <v>38</v>
      </c>
      <c r="C23" t="s">
        <v>22</v>
      </c>
      <c r="D23">
        <v>150</v>
      </c>
      <c r="E23">
        <v>2</v>
      </c>
      <c r="F23">
        <v>1</v>
      </c>
      <c r="G23">
        <v>3</v>
      </c>
      <c r="H23">
        <v>42</v>
      </c>
      <c r="I23">
        <v>42</v>
      </c>
      <c r="J23">
        <v>10.95</v>
      </c>
      <c r="K23">
        <v>5</v>
      </c>
      <c r="L23">
        <v>3.21</v>
      </c>
      <c r="M23">
        <v>10.29</v>
      </c>
      <c r="N23">
        <v>1.04</v>
      </c>
      <c r="O23">
        <v>1.04</v>
      </c>
      <c r="P23">
        <v>3.4</v>
      </c>
      <c r="Q23">
        <v>21.06</v>
      </c>
      <c r="R23">
        <v>14.16</v>
      </c>
      <c r="S23">
        <v>7.74</v>
      </c>
      <c r="T23">
        <v>26.63</v>
      </c>
      <c r="U23">
        <v>6.33</v>
      </c>
      <c r="V23">
        <v>17.28</v>
      </c>
      <c r="W23">
        <v>6.52</v>
      </c>
      <c r="X23">
        <v>5.29</v>
      </c>
      <c r="Y23">
        <v>16.05</v>
      </c>
    </row>
    <row r="24" spans="1:25" x14ac:dyDescent="0.25">
      <c r="A24" t="s">
        <v>41</v>
      </c>
      <c r="B24" t="s">
        <v>38</v>
      </c>
      <c r="C24" t="s">
        <v>22</v>
      </c>
      <c r="D24">
        <v>500</v>
      </c>
      <c r="E24">
        <v>2</v>
      </c>
      <c r="F24">
        <v>1</v>
      </c>
      <c r="G24">
        <v>4</v>
      </c>
      <c r="H24">
        <v>42</v>
      </c>
      <c r="I24">
        <v>42</v>
      </c>
      <c r="J24">
        <v>10</v>
      </c>
      <c r="K24">
        <v>4.9000000000000004</v>
      </c>
      <c r="L24">
        <v>2.16</v>
      </c>
      <c r="M24">
        <v>10.69</v>
      </c>
      <c r="N24">
        <v>0.88</v>
      </c>
      <c r="O24">
        <v>0.88</v>
      </c>
      <c r="P24">
        <v>4.22</v>
      </c>
      <c r="Q24">
        <v>20.88</v>
      </c>
      <c r="R24">
        <v>6.86</v>
      </c>
      <c r="S24">
        <v>8.33</v>
      </c>
      <c r="T24">
        <v>24.02</v>
      </c>
      <c r="U24">
        <v>7.25</v>
      </c>
      <c r="V24">
        <v>18.82</v>
      </c>
      <c r="W24">
        <v>9.31</v>
      </c>
      <c r="X24">
        <v>10.49</v>
      </c>
      <c r="Y24">
        <v>14.9</v>
      </c>
    </row>
    <row r="25" spans="1:25" x14ac:dyDescent="0.25">
      <c r="A25" t="s">
        <v>44</v>
      </c>
      <c r="B25" t="s">
        <v>38</v>
      </c>
      <c r="C25" t="s">
        <v>22</v>
      </c>
      <c r="D25">
        <v>15</v>
      </c>
      <c r="E25">
        <v>2</v>
      </c>
      <c r="F25">
        <v>1</v>
      </c>
      <c r="G25">
        <v>1</v>
      </c>
      <c r="H25">
        <v>45</v>
      </c>
      <c r="I25">
        <v>45</v>
      </c>
      <c r="J25">
        <v>21.91</v>
      </c>
      <c r="K25">
        <v>5.79</v>
      </c>
      <c r="L25">
        <v>13.5</v>
      </c>
      <c r="M25">
        <v>17.670000000000002</v>
      </c>
      <c r="N25">
        <v>2.62</v>
      </c>
      <c r="O25">
        <v>3.47</v>
      </c>
      <c r="P25">
        <v>1.31</v>
      </c>
      <c r="Q25">
        <v>7.79</v>
      </c>
      <c r="R25">
        <v>25.93</v>
      </c>
      <c r="S25">
        <v>13.35</v>
      </c>
      <c r="T25">
        <v>23.3</v>
      </c>
      <c r="U25">
        <v>5.86</v>
      </c>
      <c r="V25">
        <v>12.89</v>
      </c>
      <c r="W25">
        <v>7.33</v>
      </c>
      <c r="X25">
        <v>4.55</v>
      </c>
      <c r="Y25">
        <v>6.79</v>
      </c>
    </row>
    <row r="26" spans="1:25" x14ac:dyDescent="0.25">
      <c r="A26" t="s">
        <v>45</v>
      </c>
      <c r="B26" t="s">
        <v>38</v>
      </c>
      <c r="C26" t="s">
        <v>22</v>
      </c>
      <c r="D26">
        <v>15</v>
      </c>
      <c r="E26">
        <v>2</v>
      </c>
      <c r="F26">
        <v>1</v>
      </c>
      <c r="G26">
        <v>1</v>
      </c>
      <c r="H26">
        <v>45</v>
      </c>
      <c r="I26">
        <v>45</v>
      </c>
      <c r="J26">
        <v>16.21</v>
      </c>
      <c r="K26">
        <v>8.2200000000000006</v>
      </c>
      <c r="L26">
        <v>5.0199999999999996</v>
      </c>
      <c r="M26">
        <v>13.01</v>
      </c>
      <c r="N26">
        <v>1.83</v>
      </c>
      <c r="O26">
        <v>0.91</v>
      </c>
      <c r="P26">
        <v>3.65</v>
      </c>
      <c r="Q26">
        <v>15.3</v>
      </c>
      <c r="R26">
        <v>12.33</v>
      </c>
      <c r="S26">
        <v>15.75</v>
      </c>
      <c r="T26">
        <v>23.97</v>
      </c>
      <c r="U26">
        <v>7.76</v>
      </c>
      <c r="V26">
        <v>14.16</v>
      </c>
      <c r="W26">
        <v>9.82</v>
      </c>
      <c r="X26">
        <v>6.85</v>
      </c>
      <c r="Y26">
        <v>9.36</v>
      </c>
    </row>
    <row r="27" spans="1:25" x14ac:dyDescent="0.25">
      <c r="A27" t="s">
        <v>46</v>
      </c>
      <c r="B27" t="s">
        <v>38</v>
      </c>
      <c r="C27" t="s">
        <v>22</v>
      </c>
      <c r="D27">
        <v>30</v>
      </c>
      <c r="E27">
        <v>2</v>
      </c>
      <c r="F27">
        <v>1</v>
      </c>
      <c r="G27">
        <v>2</v>
      </c>
      <c r="H27">
        <v>45</v>
      </c>
      <c r="I27">
        <v>45</v>
      </c>
      <c r="J27">
        <v>6.49</v>
      </c>
      <c r="K27">
        <v>5.41</v>
      </c>
      <c r="L27">
        <v>1.95</v>
      </c>
      <c r="M27">
        <v>14.29</v>
      </c>
      <c r="N27">
        <v>2.81</v>
      </c>
      <c r="O27">
        <v>1.3</v>
      </c>
      <c r="P27">
        <v>3.03</v>
      </c>
      <c r="Q27">
        <v>24.68</v>
      </c>
      <c r="R27">
        <v>9.9600000000000009</v>
      </c>
      <c r="S27">
        <v>10.82</v>
      </c>
      <c r="T27">
        <v>26.19</v>
      </c>
      <c r="U27">
        <v>8.01</v>
      </c>
      <c r="V27">
        <v>11.69</v>
      </c>
      <c r="W27">
        <v>11.26</v>
      </c>
      <c r="X27">
        <v>8.66</v>
      </c>
      <c r="Y27">
        <v>13.42</v>
      </c>
    </row>
    <row r="28" spans="1:25" x14ac:dyDescent="0.25">
      <c r="A28" t="s">
        <v>47</v>
      </c>
      <c r="B28" t="s">
        <v>38</v>
      </c>
      <c r="C28" t="s">
        <v>22</v>
      </c>
      <c r="D28">
        <v>500</v>
      </c>
      <c r="E28">
        <v>2</v>
      </c>
      <c r="F28">
        <v>1</v>
      </c>
      <c r="G28">
        <v>4</v>
      </c>
      <c r="H28">
        <v>45</v>
      </c>
      <c r="I28">
        <v>45</v>
      </c>
      <c r="J28">
        <v>13.18</v>
      </c>
      <c r="K28">
        <v>6.73</v>
      </c>
      <c r="L28">
        <v>12.62</v>
      </c>
      <c r="M28">
        <v>14.03</v>
      </c>
      <c r="N28">
        <v>2.2400000000000002</v>
      </c>
      <c r="O28">
        <v>2.52</v>
      </c>
      <c r="P28">
        <v>2.66</v>
      </c>
      <c r="Q28">
        <v>12.34</v>
      </c>
      <c r="R28">
        <v>21.74</v>
      </c>
      <c r="S28">
        <v>12.34</v>
      </c>
      <c r="T28">
        <v>30.01</v>
      </c>
      <c r="U28">
        <v>4.7699999999999996</v>
      </c>
      <c r="V28">
        <v>14.59</v>
      </c>
      <c r="W28">
        <v>5.05</v>
      </c>
      <c r="X28">
        <v>4.3499999999999996</v>
      </c>
      <c r="Y28">
        <v>7.15</v>
      </c>
    </row>
    <row r="29" spans="1:25" x14ac:dyDescent="0.25">
      <c r="A29" t="s">
        <v>54</v>
      </c>
      <c r="B29" t="s">
        <v>38</v>
      </c>
      <c r="C29" t="s">
        <v>22</v>
      </c>
      <c r="D29">
        <v>500</v>
      </c>
      <c r="E29">
        <v>2</v>
      </c>
      <c r="F29">
        <v>1</v>
      </c>
      <c r="G29">
        <v>4</v>
      </c>
      <c r="H29">
        <v>48</v>
      </c>
      <c r="I29">
        <v>48</v>
      </c>
      <c r="J29">
        <v>21.67</v>
      </c>
      <c r="K29">
        <v>9.24</v>
      </c>
      <c r="L29">
        <v>7.82</v>
      </c>
      <c r="M29">
        <v>15.81</v>
      </c>
      <c r="N29">
        <v>1.95</v>
      </c>
      <c r="O29">
        <v>1.42</v>
      </c>
      <c r="P29">
        <v>1.07</v>
      </c>
      <c r="Q29">
        <v>6.04</v>
      </c>
      <c r="R29">
        <v>16.87</v>
      </c>
      <c r="S29">
        <v>12.97</v>
      </c>
      <c r="T29">
        <v>9.24</v>
      </c>
      <c r="U29">
        <v>6.39</v>
      </c>
      <c r="V29">
        <v>31.79</v>
      </c>
      <c r="W29">
        <v>12.79</v>
      </c>
      <c r="X29">
        <v>3.37</v>
      </c>
      <c r="Y29">
        <v>6.57</v>
      </c>
    </row>
    <row r="30" spans="1:25" x14ac:dyDescent="0.25">
      <c r="A30" t="s">
        <v>60</v>
      </c>
      <c r="B30" t="s">
        <v>38</v>
      </c>
      <c r="C30" t="s">
        <v>22</v>
      </c>
      <c r="D30">
        <v>15</v>
      </c>
      <c r="E30">
        <v>2</v>
      </c>
      <c r="F30">
        <v>1</v>
      </c>
      <c r="G30">
        <v>1</v>
      </c>
      <c r="H30">
        <v>51</v>
      </c>
      <c r="I30">
        <v>51</v>
      </c>
      <c r="J30">
        <v>23.79</v>
      </c>
      <c r="K30">
        <v>12.62</v>
      </c>
      <c r="L30">
        <v>5.83</v>
      </c>
      <c r="M30">
        <v>12.14</v>
      </c>
      <c r="N30">
        <v>3.88</v>
      </c>
      <c r="O30">
        <v>2.4300000000000002</v>
      </c>
      <c r="P30">
        <v>0.49</v>
      </c>
      <c r="Q30">
        <v>8.25</v>
      </c>
      <c r="R30">
        <v>12.62</v>
      </c>
      <c r="S30">
        <v>17.96</v>
      </c>
      <c r="T30">
        <v>17.48</v>
      </c>
      <c r="U30">
        <v>9.7100000000000009</v>
      </c>
      <c r="V30">
        <v>15.05</v>
      </c>
      <c r="W30">
        <v>11.17</v>
      </c>
      <c r="X30">
        <v>9.2200000000000006</v>
      </c>
      <c r="Y30">
        <v>6.8</v>
      </c>
    </row>
    <row r="31" spans="1:25" x14ac:dyDescent="0.25">
      <c r="A31" t="s">
        <v>171</v>
      </c>
      <c r="B31" t="s">
        <v>35</v>
      </c>
      <c r="C31" t="s">
        <v>22</v>
      </c>
      <c r="D31">
        <v>30</v>
      </c>
      <c r="E31">
        <v>3</v>
      </c>
      <c r="F31">
        <v>1</v>
      </c>
      <c r="G31">
        <v>2</v>
      </c>
      <c r="H31">
        <v>51</v>
      </c>
      <c r="I31">
        <v>51</v>
      </c>
      <c r="J31">
        <v>22.85</v>
      </c>
      <c r="K31">
        <v>10.039999999999999</v>
      </c>
      <c r="L31">
        <v>8.44</v>
      </c>
      <c r="M31">
        <v>18.63</v>
      </c>
      <c r="N31">
        <v>2.04</v>
      </c>
      <c r="O31">
        <v>1.75</v>
      </c>
      <c r="P31">
        <v>1.46</v>
      </c>
      <c r="Q31">
        <v>4.37</v>
      </c>
      <c r="R31">
        <v>19.36</v>
      </c>
      <c r="S31">
        <v>15.14</v>
      </c>
      <c r="T31">
        <v>10.63</v>
      </c>
      <c r="U31">
        <v>4.08</v>
      </c>
      <c r="V31">
        <v>31</v>
      </c>
      <c r="W31">
        <v>12.08</v>
      </c>
      <c r="X31">
        <v>3.78</v>
      </c>
      <c r="Y31">
        <v>3.93</v>
      </c>
    </row>
    <row r="32" spans="1:25" x14ac:dyDescent="0.25">
      <c r="A32" t="s">
        <v>61</v>
      </c>
      <c r="B32" t="s">
        <v>38</v>
      </c>
      <c r="C32" t="s">
        <v>22</v>
      </c>
      <c r="D32">
        <v>150</v>
      </c>
      <c r="E32">
        <v>2</v>
      </c>
      <c r="F32">
        <v>1</v>
      </c>
      <c r="G32">
        <v>3</v>
      </c>
      <c r="H32">
        <v>51</v>
      </c>
      <c r="I32">
        <v>51</v>
      </c>
      <c r="J32">
        <v>26.89</v>
      </c>
      <c r="K32">
        <v>8.4600000000000009</v>
      </c>
      <c r="L32">
        <v>7.85</v>
      </c>
      <c r="M32">
        <v>20.85</v>
      </c>
      <c r="N32">
        <v>1.51</v>
      </c>
      <c r="O32">
        <v>2.11</v>
      </c>
      <c r="P32">
        <v>0.6</v>
      </c>
      <c r="Q32">
        <v>2.72</v>
      </c>
      <c r="R32">
        <v>23.56</v>
      </c>
      <c r="S32">
        <v>12.39</v>
      </c>
      <c r="T32">
        <v>7.25</v>
      </c>
      <c r="U32">
        <v>6.04</v>
      </c>
      <c r="V32">
        <v>29.61</v>
      </c>
      <c r="W32">
        <v>13.6</v>
      </c>
      <c r="X32">
        <v>3.32</v>
      </c>
      <c r="Y32">
        <v>4.2300000000000004</v>
      </c>
    </row>
    <row r="33" spans="1:25" x14ac:dyDescent="0.25">
      <c r="A33" t="s">
        <v>62</v>
      </c>
      <c r="B33" t="s">
        <v>38</v>
      </c>
      <c r="C33" t="s">
        <v>22</v>
      </c>
      <c r="D33">
        <v>500</v>
      </c>
      <c r="E33">
        <v>2</v>
      </c>
      <c r="F33">
        <v>1</v>
      </c>
      <c r="G33">
        <v>4</v>
      </c>
      <c r="H33">
        <v>51</v>
      </c>
      <c r="I33">
        <v>51</v>
      </c>
      <c r="J33">
        <v>23.4</v>
      </c>
      <c r="K33">
        <v>10.94</v>
      </c>
      <c r="L33">
        <v>8.51</v>
      </c>
      <c r="M33">
        <v>17.329999999999998</v>
      </c>
      <c r="N33">
        <v>3.04</v>
      </c>
      <c r="O33">
        <v>1.52</v>
      </c>
      <c r="P33">
        <v>0.76</v>
      </c>
      <c r="Q33">
        <v>3.34</v>
      </c>
      <c r="R33">
        <v>18.54</v>
      </c>
      <c r="S33">
        <v>13.83</v>
      </c>
      <c r="T33">
        <v>11.7</v>
      </c>
      <c r="U33">
        <v>6.38</v>
      </c>
      <c r="V33">
        <v>29.79</v>
      </c>
      <c r="W33">
        <v>11.85</v>
      </c>
      <c r="X33">
        <v>3.5</v>
      </c>
      <c r="Y33">
        <v>4.41</v>
      </c>
    </row>
    <row r="34" spans="1:25" x14ac:dyDescent="0.25">
      <c r="A34" t="s">
        <v>82</v>
      </c>
      <c r="B34" t="s">
        <v>35</v>
      </c>
      <c r="C34" t="s">
        <v>83</v>
      </c>
      <c r="D34">
        <v>15</v>
      </c>
      <c r="E34">
        <v>3</v>
      </c>
      <c r="F34">
        <v>5</v>
      </c>
      <c r="G34">
        <v>1</v>
      </c>
      <c r="H34">
        <v>15</v>
      </c>
      <c r="I34">
        <v>15</v>
      </c>
      <c r="J34">
        <v>25.21</v>
      </c>
      <c r="K34">
        <v>7.26</v>
      </c>
      <c r="L34">
        <v>2.46</v>
      </c>
      <c r="M34">
        <v>6.94</v>
      </c>
      <c r="N34">
        <v>0.85</v>
      </c>
      <c r="O34">
        <v>0.43</v>
      </c>
      <c r="P34">
        <v>2.88</v>
      </c>
      <c r="Q34">
        <v>14.64</v>
      </c>
      <c r="R34">
        <v>8.65</v>
      </c>
      <c r="S34">
        <v>10.47</v>
      </c>
      <c r="T34">
        <v>21.9</v>
      </c>
      <c r="U34">
        <v>7.69</v>
      </c>
      <c r="V34">
        <v>19.66</v>
      </c>
      <c r="W34">
        <v>10.26</v>
      </c>
      <c r="X34">
        <v>6.94</v>
      </c>
      <c r="Y34">
        <v>14.42</v>
      </c>
    </row>
    <row r="35" spans="1:25" x14ac:dyDescent="0.25">
      <c r="A35" t="s">
        <v>84</v>
      </c>
      <c r="B35" t="s">
        <v>35</v>
      </c>
      <c r="C35" t="s">
        <v>83</v>
      </c>
      <c r="D35">
        <v>30</v>
      </c>
      <c r="E35">
        <v>3</v>
      </c>
      <c r="F35">
        <v>5</v>
      </c>
      <c r="G35">
        <v>2</v>
      </c>
      <c r="H35">
        <v>15</v>
      </c>
      <c r="I35">
        <v>15</v>
      </c>
      <c r="J35">
        <v>8.9499999999999993</v>
      </c>
      <c r="K35">
        <v>5.85</v>
      </c>
      <c r="L35">
        <v>2.04</v>
      </c>
      <c r="M35">
        <v>10.46</v>
      </c>
      <c r="N35">
        <v>1.68</v>
      </c>
      <c r="O35">
        <v>0.71</v>
      </c>
      <c r="P35">
        <v>5.23</v>
      </c>
      <c r="Q35">
        <v>21.81</v>
      </c>
      <c r="R35">
        <v>7.18</v>
      </c>
      <c r="S35">
        <v>6.47</v>
      </c>
      <c r="T35">
        <v>25.27</v>
      </c>
      <c r="U35">
        <v>8.07</v>
      </c>
      <c r="V35">
        <v>19.059999999999999</v>
      </c>
      <c r="W35">
        <v>10.11</v>
      </c>
      <c r="X35">
        <v>8.24</v>
      </c>
      <c r="Y35">
        <v>15.6</v>
      </c>
    </row>
    <row r="36" spans="1:25" x14ac:dyDescent="0.25">
      <c r="A36" t="s">
        <v>85</v>
      </c>
      <c r="B36" t="s">
        <v>35</v>
      </c>
      <c r="C36" t="s">
        <v>83</v>
      </c>
      <c r="D36">
        <v>150</v>
      </c>
      <c r="E36">
        <v>3</v>
      </c>
      <c r="F36">
        <v>5</v>
      </c>
      <c r="G36">
        <v>3</v>
      </c>
      <c r="H36">
        <v>15</v>
      </c>
      <c r="I36">
        <v>15</v>
      </c>
      <c r="J36">
        <v>11.61</v>
      </c>
      <c r="K36">
        <v>3.24</v>
      </c>
      <c r="L36">
        <v>3.78</v>
      </c>
      <c r="M36">
        <v>11.43</v>
      </c>
      <c r="N36">
        <v>0.81</v>
      </c>
      <c r="O36">
        <v>0.81</v>
      </c>
      <c r="P36">
        <v>2.97</v>
      </c>
      <c r="Q36">
        <v>21.51</v>
      </c>
      <c r="R36">
        <v>17.46</v>
      </c>
      <c r="S36">
        <v>5.67</v>
      </c>
      <c r="T36">
        <v>25.65</v>
      </c>
      <c r="U36">
        <v>5.85</v>
      </c>
      <c r="V36">
        <v>19.98</v>
      </c>
      <c r="W36">
        <v>5.76</v>
      </c>
      <c r="X36">
        <v>5.22</v>
      </c>
      <c r="Y36">
        <v>14.4</v>
      </c>
    </row>
    <row r="37" spans="1:25" x14ac:dyDescent="0.25">
      <c r="A37" t="s">
        <v>86</v>
      </c>
      <c r="B37" t="s">
        <v>35</v>
      </c>
      <c r="C37" t="s">
        <v>83</v>
      </c>
      <c r="D37">
        <v>500</v>
      </c>
      <c r="E37">
        <v>3</v>
      </c>
      <c r="F37">
        <v>5</v>
      </c>
      <c r="G37">
        <v>4</v>
      </c>
      <c r="H37">
        <v>15</v>
      </c>
      <c r="I37">
        <v>15</v>
      </c>
      <c r="J37">
        <v>25.45</v>
      </c>
      <c r="K37">
        <v>8.6</v>
      </c>
      <c r="L37">
        <v>3.8</v>
      </c>
      <c r="M37">
        <v>7.6</v>
      </c>
      <c r="N37">
        <v>0.66</v>
      </c>
      <c r="O37">
        <v>0.33</v>
      </c>
      <c r="P37">
        <v>3.31</v>
      </c>
      <c r="Q37">
        <v>11.9</v>
      </c>
      <c r="R37">
        <v>11.57</v>
      </c>
      <c r="S37">
        <v>13.39</v>
      </c>
      <c r="T37">
        <v>25.12</v>
      </c>
      <c r="U37">
        <v>4.79</v>
      </c>
      <c r="V37">
        <v>20.329999999999998</v>
      </c>
      <c r="W37">
        <v>8.43</v>
      </c>
      <c r="X37">
        <v>6.78</v>
      </c>
      <c r="Y37">
        <v>9.59</v>
      </c>
    </row>
    <row r="38" spans="1:25" x14ac:dyDescent="0.25">
      <c r="A38" t="s">
        <v>109</v>
      </c>
      <c r="B38" t="s">
        <v>35</v>
      </c>
      <c r="C38" t="s">
        <v>83</v>
      </c>
      <c r="D38">
        <v>15</v>
      </c>
      <c r="E38">
        <v>3</v>
      </c>
      <c r="F38">
        <v>5</v>
      </c>
      <c r="G38">
        <v>1</v>
      </c>
      <c r="H38">
        <v>23</v>
      </c>
      <c r="I38">
        <v>23</v>
      </c>
      <c r="J38">
        <v>19.87</v>
      </c>
      <c r="K38">
        <v>9.6</v>
      </c>
      <c r="L38">
        <v>2.65</v>
      </c>
      <c r="M38">
        <v>11.59</v>
      </c>
      <c r="N38">
        <v>2.98</v>
      </c>
      <c r="O38">
        <v>0.99</v>
      </c>
      <c r="P38">
        <v>1.32</v>
      </c>
      <c r="Q38">
        <v>13.25</v>
      </c>
      <c r="R38">
        <v>12.91</v>
      </c>
      <c r="S38">
        <v>17.55</v>
      </c>
      <c r="T38">
        <v>21.85</v>
      </c>
      <c r="U38">
        <v>9.27</v>
      </c>
      <c r="V38">
        <v>12.91</v>
      </c>
      <c r="W38">
        <v>9.93</v>
      </c>
      <c r="X38">
        <v>6.29</v>
      </c>
      <c r="Y38">
        <v>9.27</v>
      </c>
    </row>
    <row r="39" spans="1:25" x14ac:dyDescent="0.25">
      <c r="A39" t="s">
        <v>110</v>
      </c>
      <c r="B39" t="s">
        <v>35</v>
      </c>
      <c r="C39" t="s">
        <v>83</v>
      </c>
      <c r="D39">
        <v>30</v>
      </c>
      <c r="E39">
        <v>3</v>
      </c>
      <c r="F39">
        <v>5</v>
      </c>
      <c r="G39">
        <v>2</v>
      </c>
      <c r="H39">
        <v>23</v>
      </c>
      <c r="I39">
        <v>23</v>
      </c>
      <c r="J39">
        <v>17.600000000000001</v>
      </c>
      <c r="K39">
        <v>7.99</v>
      </c>
      <c r="L39">
        <v>4.0999999999999996</v>
      </c>
      <c r="M39">
        <v>8.32</v>
      </c>
      <c r="N39">
        <v>1.19</v>
      </c>
      <c r="O39">
        <v>0.65</v>
      </c>
      <c r="P39">
        <v>3.13</v>
      </c>
      <c r="Q39">
        <v>16.739999999999998</v>
      </c>
      <c r="R39">
        <v>9.61</v>
      </c>
      <c r="S39">
        <v>10.91</v>
      </c>
      <c r="T39">
        <v>22.14</v>
      </c>
      <c r="U39">
        <v>5.83</v>
      </c>
      <c r="V39">
        <v>23</v>
      </c>
      <c r="W39">
        <v>9.18</v>
      </c>
      <c r="X39">
        <v>7.24</v>
      </c>
      <c r="Y39">
        <v>12.1</v>
      </c>
    </row>
    <row r="40" spans="1:25" x14ac:dyDescent="0.25">
      <c r="A40" t="s">
        <v>111</v>
      </c>
      <c r="B40" t="s">
        <v>35</v>
      </c>
      <c r="C40" t="s">
        <v>83</v>
      </c>
      <c r="D40">
        <v>150</v>
      </c>
      <c r="E40">
        <v>3</v>
      </c>
      <c r="F40">
        <v>5</v>
      </c>
      <c r="G40">
        <v>3</v>
      </c>
      <c r="H40">
        <v>23</v>
      </c>
      <c r="I40">
        <v>23</v>
      </c>
      <c r="J40">
        <v>9.08</v>
      </c>
      <c r="K40">
        <v>3.54</v>
      </c>
      <c r="L40">
        <v>8.15</v>
      </c>
      <c r="M40">
        <v>18.920000000000002</v>
      </c>
      <c r="N40">
        <v>1.23</v>
      </c>
      <c r="O40">
        <v>1.23</v>
      </c>
      <c r="P40">
        <v>2.62</v>
      </c>
      <c r="Q40">
        <v>16.77</v>
      </c>
      <c r="R40">
        <v>26</v>
      </c>
      <c r="S40">
        <v>5.54</v>
      </c>
      <c r="T40">
        <v>29.23</v>
      </c>
      <c r="U40">
        <v>5.23</v>
      </c>
      <c r="V40">
        <v>14.77</v>
      </c>
      <c r="W40">
        <v>4.1500000000000004</v>
      </c>
      <c r="X40">
        <v>6.15</v>
      </c>
      <c r="Y40">
        <v>8.92</v>
      </c>
    </row>
    <row r="41" spans="1:25" x14ac:dyDescent="0.25">
      <c r="A41" t="s">
        <v>112</v>
      </c>
      <c r="B41" t="s">
        <v>35</v>
      </c>
      <c r="C41" t="s">
        <v>83</v>
      </c>
      <c r="D41">
        <v>500</v>
      </c>
      <c r="E41">
        <v>3</v>
      </c>
      <c r="F41">
        <v>5</v>
      </c>
      <c r="G41">
        <v>4</v>
      </c>
      <c r="H41">
        <v>23</v>
      </c>
      <c r="I41">
        <v>23</v>
      </c>
      <c r="J41">
        <v>12.55</v>
      </c>
      <c r="K41">
        <v>6.13</v>
      </c>
      <c r="L41">
        <v>3.81</v>
      </c>
      <c r="M41">
        <v>8.09</v>
      </c>
      <c r="N41">
        <v>0.65</v>
      </c>
      <c r="O41">
        <v>0.28000000000000003</v>
      </c>
      <c r="P41">
        <v>4.18</v>
      </c>
      <c r="Q41">
        <v>19.89</v>
      </c>
      <c r="R41">
        <v>8.83</v>
      </c>
      <c r="S41">
        <v>9.39</v>
      </c>
      <c r="T41">
        <v>22.12</v>
      </c>
      <c r="U41">
        <v>5.2</v>
      </c>
      <c r="V41">
        <v>22.3</v>
      </c>
      <c r="W41">
        <v>10.130000000000001</v>
      </c>
      <c r="X41">
        <v>7.43</v>
      </c>
      <c r="Y41">
        <v>14.59</v>
      </c>
    </row>
    <row r="42" spans="1:25" x14ac:dyDescent="0.25">
      <c r="A42" t="s">
        <v>133</v>
      </c>
      <c r="B42" t="s">
        <v>35</v>
      </c>
      <c r="C42" t="s">
        <v>83</v>
      </c>
      <c r="D42">
        <v>15</v>
      </c>
      <c r="E42">
        <v>3</v>
      </c>
      <c r="F42">
        <v>5</v>
      </c>
      <c r="G42">
        <v>1</v>
      </c>
      <c r="H42">
        <v>30</v>
      </c>
      <c r="I42">
        <v>30</v>
      </c>
      <c r="J42">
        <v>10.46</v>
      </c>
      <c r="K42">
        <v>11.81</v>
      </c>
      <c r="L42">
        <v>2.71</v>
      </c>
      <c r="M42">
        <v>17.100000000000001</v>
      </c>
      <c r="N42">
        <v>1.85</v>
      </c>
      <c r="O42">
        <v>1.72</v>
      </c>
      <c r="P42">
        <v>2.46</v>
      </c>
      <c r="Q42">
        <v>14.76</v>
      </c>
      <c r="R42">
        <v>10.58</v>
      </c>
      <c r="S42">
        <v>12.05</v>
      </c>
      <c r="T42">
        <v>21.03</v>
      </c>
      <c r="U42">
        <v>13.16</v>
      </c>
      <c r="V42">
        <v>12.79</v>
      </c>
      <c r="W42">
        <v>10.58</v>
      </c>
      <c r="X42">
        <v>8.1199999999999992</v>
      </c>
      <c r="Y42">
        <v>11.69</v>
      </c>
    </row>
    <row r="43" spans="1:25" x14ac:dyDescent="0.25">
      <c r="A43" t="s">
        <v>134</v>
      </c>
      <c r="B43" t="s">
        <v>35</v>
      </c>
      <c r="C43" t="s">
        <v>83</v>
      </c>
      <c r="D43">
        <v>30</v>
      </c>
      <c r="E43">
        <v>3</v>
      </c>
      <c r="F43">
        <v>5</v>
      </c>
      <c r="G43">
        <v>2</v>
      </c>
      <c r="H43">
        <v>30</v>
      </c>
      <c r="I43">
        <v>30</v>
      </c>
      <c r="J43">
        <v>13.76</v>
      </c>
      <c r="K43">
        <v>9.06</v>
      </c>
      <c r="L43">
        <v>3.83</v>
      </c>
      <c r="M43">
        <v>15.16</v>
      </c>
      <c r="N43">
        <v>1.74</v>
      </c>
      <c r="O43">
        <v>1.57</v>
      </c>
      <c r="P43">
        <v>1.74</v>
      </c>
      <c r="Q43">
        <v>17.07</v>
      </c>
      <c r="R43">
        <v>10.28</v>
      </c>
      <c r="S43">
        <v>13.59</v>
      </c>
      <c r="T43">
        <v>16.72</v>
      </c>
      <c r="U43">
        <v>11.32</v>
      </c>
      <c r="V43">
        <v>15.33</v>
      </c>
      <c r="W43">
        <v>10.28</v>
      </c>
      <c r="X43">
        <v>10.63</v>
      </c>
      <c r="Y43">
        <v>11.85</v>
      </c>
    </row>
    <row r="44" spans="1:25" x14ac:dyDescent="0.25">
      <c r="A44" t="s">
        <v>135</v>
      </c>
      <c r="B44" t="s">
        <v>35</v>
      </c>
      <c r="C44" t="s">
        <v>83</v>
      </c>
      <c r="D44">
        <v>150</v>
      </c>
      <c r="E44">
        <v>3</v>
      </c>
      <c r="F44">
        <v>5</v>
      </c>
      <c r="G44">
        <v>3</v>
      </c>
      <c r="H44">
        <v>30</v>
      </c>
      <c r="I44">
        <v>30</v>
      </c>
      <c r="J44">
        <v>11.02</v>
      </c>
      <c r="K44">
        <v>10.4</v>
      </c>
      <c r="L44">
        <v>3.33</v>
      </c>
      <c r="M44">
        <v>16.63</v>
      </c>
      <c r="N44">
        <v>2.08</v>
      </c>
      <c r="O44">
        <v>1.46</v>
      </c>
      <c r="P44">
        <v>2.08</v>
      </c>
      <c r="Q44">
        <v>12.89</v>
      </c>
      <c r="R44">
        <v>11.43</v>
      </c>
      <c r="S44">
        <v>13.31</v>
      </c>
      <c r="T44">
        <v>20.58</v>
      </c>
      <c r="U44">
        <v>12.27</v>
      </c>
      <c r="V44">
        <v>13.51</v>
      </c>
      <c r="W44">
        <v>10.19</v>
      </c>
      <c r="X44">
        <v>8.11</v>
      </c>
      <c r="Y44">
        <v>10.6</v>
      </c>
    </row>
    <row r="45" spans="1:25" x14ac:dyDescent="0.25">
      <c r="A45" t="s">
        <v>136</v>
      </c>
      <c r="B45" t="s">
        <v>35</v>
      </c>
      <c r="C45" t="s">
        <v>83</v>
      </c>
      <c r="D45">
        <v>500</v>
      </c>
      <c r="E45">
        <v>3</v>
      </c>
      <c r="F45">
        <v>5</v>
      </c>
      <c r="G45">
        <v>4</v>
      </c>
      <c r="H45">
        <v>30</v>
      </c>
      <c r="I45">
        <v>30</v>
      </c>
      <c r="J45">
        <v>17.98</v>
      </c>
      <c r="K45">
        <v>10.62</v>
      </c>
      <c r="L45">
        <v>4.09</v>
      </c>
      <c r="M45">
        <v>8.27</v>
      </c>
      <c r="N45">
        <v>1.23</v>
      </c>
      <c r="O45">
        <v>0.61</v>
      </c>
      <c r="P45">
        <v>2.96</v>
      </c>
      <c r="Q45">
        <v>13.59</v>
      </c>
      <c r="R45">
        <v>10.11</v>
      </c>
      <c r="S45">
        <v>12.56</v>
      </c>
      <c r="T45">
        <v>21.76</v>
      </c>
      <c r="U45">
        <v>6.74</v>
      </c>
      <c r="V45">
        <v>23.29</v>
      </c>
      <c r="W45">
        <v>10.52</v>
      </c>
      <c r="X45">
        <v>5.62</v>
      </c>
      <c r="Y45">
        <v>9.4</v>
      </c>
    </row>
    <row r="46" spans="1:25" x14ac:dyDescent="0.25">
      <c r="A46" t="s">
        <v>161</v>
      </c>
      <c r="B46" t="s">
        <v>35</v>
      </c>
      <c r="C46" t="s">
        <v>83</v>
      </c>
      <c r="D46">
        <v>15</v>
      </c>
      <c r="E46">
        <v>3</v>
      </c>
      <c r="F46">
        <v>5</v>
      </c>
      <c r="G46">
        <v>1</v>
      </c>
      <c r="H46">
        <v>38</v>
      </c>
      <c r="I46">
        <v>38</v>
      </c>
      <c r="J46">
        <v>12.28</v>
      </c>
      <c r="K46">
        <v>7.6</v>
      </c>
      <c r="L46">
        <v>3.51</v>
      </c>
      <c r="M46">
        <v>16.37</v>
      </c>
      <c r="N46">
        <v>4.09</v>
      </c>
      <c r="O46">
        <v>2.34</v>
      </c>
      <c r="P46">
        <v>1.17</v>
      </c>
      <c r="Q46">
        <v>19.3</v>
      </c>
      <c r="R46">
        <v>12.28</v>
      </c>
      <c r="S46">
        <v>11.11</v>
      </c>
      <c r="T46">
        <v>19.3</v>
      </c>
      <c r="U46">
        <v>5.85</v>
      </c>
      <c r="V46">
        <v>18.71</v>
      </c>
      <c r="W46">
        <v>7.02</v>
      </c>
      <c r="X46">
        <v>9.94</v>
      </c>
      <c r="Y46">
        <v>15.79</v>
      </c>
    </row>
    <row r="47" spans="1:25" x14ac:dyDescent="0.25">
      <c r="A47" t="s">
        <v>162</v>
      </c>
      <c r="B47" t="s">
        <v>35</v>
      </c>
      <c r="C47" t="s">
        <v>83</v>
      </c>
      <c r="D47">
        <v>30</v>
      </c>
      <c r="E47">
        <v>3</v>
      </c>
      <c r="F47">
        <v>5</v>
      </c>
      <c r="G47">
        <v>2</v>
      </c>
      <c r="H47">
        <v>38</v>
      </c>
      <c r="I47">
        <v>38</v>
      </c>
      <c r="J47">
        <v>8.7799999999999994</v>
      </c>
      <c r="K47">
        <v>4.7300000000000004</v>
      </c>
      <c r="L47">
        <v>3.04</v>
      </c>
      <c r="M47">
        <v>13.18</v>
      </c>
      <c r="N47">
        <v>1.35</v>
      </c>
      <c r="O47">
        <v>1.01</v>
      </c>
      <c r="P47">
        <v>3.04</v>
      </c>
      <c r="Q47">
        <v>25.68</v>
      </c>
      <c r="R47">
        <v>8.7799999999999994</v>
      </c>
      <c r="S47">
        <v>9.1199999999999992</v>
      </c>
      <c r="T47">
        <v>20.95</v>
      </c>
      <c r="U47">
        <v>6.42</v>
      </c>
      <c r="V47">
        <v>23.31</v>
      </c>
      <c r="W47">
        <v>5.74</v>
      </c>
      <c r="X47">
        <v>10.47</v>
      </c>
      <c r="Y47">
        <v>15.2</v>
      </c>
    </row>
    <row r="48" spans="1:25" x14ac:dyDescent="0.25">
      <c r="A48" t="s">
        <v>162</v>
      </c>
      <c r="B48" t="s">
        <v>35</v>
      </c>
      <c r="C48" t="s">
        <v>83</v>
      </c>
      <c r="D48">
        <v>30</v>
      </c>
      <c r="E48">
        <v>3</v>
      </c>
      <c r="F48">
        <v>5</v>
      </c>
      <c r="G48">
        <v>2</v>
      </c>
      <c r="H48">
        <v>38</v>
      </c>
      <c r="I48">
        <v>38</v>
      </c>
      <c r="J48">
        <v>10.62</v>
      </c>
      <c r="K48">
        <v>4.62</v>
      </c>
      <c r="L48">
        <v>9.6999999999999993</v>
      </c>
      <c r="M48">
        <v>9.01</v>
      </c>
      <c r="N48">
        <v>1.1499999999999999</v>
      </c>
      <c r="O48">
        <v>1.62</v>
      </c>
      <c r="P48">
        <v>2.77</v>
      </c>
      <c r="Q48">
        <v>21.25</v>
      </c>
      <c r="R48">
        <v>16.399999999999999</v>
      </c>
      <c r="S48">
        <v>6.24</v>
      </c>
      <c r="T48">
        <v>31.41</v>
      </c>
      <c r="U48">
        <v>4.16</v>
      </c>
      <c r="V48">
        <v>23.56</v>
      </c>
      <c r="W48">
        <v>4.3899999999999997</v>
      </c>
      <c r="X48">
        <v>2.54</v>
      </c>
      <c r="Y48">
        <v>11.32</v>
      </c>
    </row>
    <row r="49" spans="1:25" x14ac:dyDescent="0.25">
      <c r="A49" t="s">
        <v>163</v>
      </c>
      <c r="B49" t="s">
        <v>35</v>
      </c>
      <c r="C49" t="s">
        <v>83</v>
      </c>
      <c r="D49">
        <v>500</v>
      </c>
      <c r="E49">
        <v>3</v>
      </c>
      <c r="F49">
        <v>5</v>
      </c>
      <c r="G49">
        <v>4</v>
      </c>
      <c r="H49">
        <v>38</v>
      </c>
      <c r="I49">
        <v>38</v>
      </c>
      <c r="J49">
        <v>7.53</v>
      </c>
      <c r="K49">
        <v>6.99</v>
      </c>
      <c r="L49">
        <v>1.61</v>
      </c>
      <c r="M49">
        <v>13.44</v>
      </c>
      <c r="N49">
        <v>2.69</v>
      </c>
      <c r="O49">
        <v>1.08</v>
      </c>
      <c r="P49">
        <v>1.61</v>
      </c>
      <c r="Q49">
        <v>19.350000000000001</v>
      </c>
      <c r="R49">
        <v>10.75</v>
      </c>
      <c r="S49">
        <v>6.45</v>
      </c>
      <c r="T49">
        <v>28.49</v>
      </c>
      <c r="U49">
        <v>4.3</v>
      </c>
      <c r="V49">
        <v>22.58</v>
      </c>
      <c r="W49">
        <v>4.3</v>
      </c>
      <c r="X49">
        <v>8.06</v>
      </c>
      <c r="Y49">
        <v>15.05</v>
      </c>
    </row>
    <row r="50" spans="1:25" x14ac:dyDescent="0.25">
      <c r="A50" t="s">
        <v>87</v>
      </c>
      <c r="B50" t="s">
        <v>35</v>
      </c>
      <c r="C50" t="s">
        <v>88</v>
      </c>
      <c r="D50">
        <v>15</v>
      </c>
      <c r="E50">
        <v>3</v>
      </c>
      <c r="F50">
        <v>6</v>
      </c>
      <c r="G50">
        <v>1</v>
      </c>
      <c r="H50">
        <v>16</v>
      </c>
      <c r="I50">
        <v>16</v>
      </c>
      <c r="J50">
        <v>11.25</v>
      </c>
      <c r="K50">
        <v>7.74</v>
      </c>
      <c r="L50">
        <v>2.34</v>
      </c>
      <c r="M50">
        <v>7.62</v>
      </c>
      <c r="N50">
        <v>0.94</v>
      </c>
      <c r="O50">
        <v>0.59</v>
      </c>
      <c r="P50">
        <v>3.52</v>
      </c>
      <c r="Q50">
        <v>20.28</v>
      </c>
      <c r="R50">
        <v>5.74</v>
      </c>
      <c r="S50">
        <v>7.5</v>
      </c>
      <c r="T50">
        <v>25.09</v>
      </c>
      <c r="U50">
        <v>5.98</v>
      </c>
      <c r="V50">
        <v>21.57</v>
      </c>
      <c r="W50">
        <v>10.32</v>
      </c>
      <c r="X50">
        <v>8.09</v>
      </c>
      <c r="Y50">
        <v>15.71</v>
      </c>
    </row>
    <row r="51" spans="1:25" x14ac:dyDescent="0.25">
      <c r="A51" t="s">
        <v>89</v>
      </c>
      <c r="B51" t="s">
        <v>35</v>
      </c>
      <c r="C51" t="s">
        <v>88</v>
      </c>
      <c r="D51">
        <v>30</v>
      </c>
      <c r="E51">
        <v>3</v>
      </c>
      <c r="F51">
        <v>6</v>
      </c>
      <c r="G51">
        <v>2</v>
      </c>
      <c r="H51">
        <v>16</v>
      </c>
      <c r="I51">
        <v>16</v>
      </c>
      <c r="J51">
        <v>10</v>
      </c>
      <c r="K51">
        <v>5.71</v>
      </c>
      <c r="L51">
        <v>2.14</v>
      </c>
      <c r="M51">
        <v>8.93</v>
      </c>
      <c r="N51">
        <v>0.8</v>
      </c>
      <c r="O51">
        <v>0.8</v>
      </c>
      <c r="P51">
        <v>5.18</v>
      </c>
      <c r="Q51">
        <v>21.16</v>
      </c>
      <c r="R51">
        <v>6.34</v>
      </c>
      <c r="S51">
        <v>7.05</v>
      </c>
      <c r="T51">
        <v>24.46</v>
      </c>
      <c r="U51">
        <v>7.86</v>
      </c>
      <c r="V51">
        <v>18.39</v>
      </c>
      <c r="W51">
        <v>11.16</v>
      </c>
      <c r="X51">
        <v>9.11</v>
      </c>
      <c r="Y51">
        <v>15.63</v>
      </c>
    </row>
    <row r="52" spans="1:25" x14ac:dyDescent="0.25">
      <c r="A52" t="s">
        <v>90</v>
      </c>
      <c r="B52" t="s">
        <v>35</v>
      </c>
      <c r="C52" t="s">
        <v>88</v>
      </c>
      <c r="D52">
        <v>150</v>
      </c>
      <c r="E52">
        <v>3</v>
      </c>
      <c r="F52">
        <v>6</v>
      </c>
      <c r="G52">
        <v>3</v>
      </c>
      <c r="H52">
        <v>16</v>
      </c>
      <c r="I52">
        <v>16</v>
      </c>
      <c r="J52">
        <v>40.58</v>
      </c>
      <c r="K52">
        <v>5.8</v>
      </c>
      <c r="L52">
        <v>11.59</v>
      </c>
      <c r="M52">
        <v>10.14</v>
      </c>
      <c r="N52">
        <v>0</v>
      </c>
      <c r="O52">
        <v>1.45</v>
      </c>
      <c r="P52">
        <v>1.45</v>
      </c>
      <c r="Q52">
        <v>4.3499999999999996</v>
      </c>
      <c r="R52">
        <v>21.74</v>
      </c>
      <c r="S52">
        <v>24.64</v>
      </c>
      <c r="T52">
        <v>34.78</v>
      </c>
      <c r="U52">
        <v>4.3499999999999996</v>
      </c>
      <c r="V52">
        <v>8.6999999999999993</v>
      </c>
      <c r="W52">
        <v>2.9</v>
      </c>
      <c r="X52">
        <v>0</v>
      </c>
      <c r="Y52">
        <v>2.9</v>
      </c>
    </row>
    <row r="53" spans="1:25" x14ac:dyDescent="0.25">
      <c r="A53" t="s">
        <v>91</v>
      </c>
      <c r="B53" t="s">
        <v>35</v>
      </c>
      <c r="C53" t="s">
        <v>88</v>
      </c>
      <c r="D53">
        <v>500</v>
      </c>
      <c r="E53">
        <v>3</v>
      </c>
      <c r="F53">
        <v>6</v>
      </c>
      <c r="G53">
        <v>4</v>
      </c>
      <c r="H53">
        <v>16</v>
      </c>
      <c r="I53">
        <v>16</v>
      </c>
      <c r="J53">
        <v>8.0399999999999991</v>
      </c>
      <c r="K53">
        <v>3.27</v>
      </c>
      <c r="L53">
        <v>0.75</v>
      </c>
      <c r="M53">
        <v>8.0399999999999991</v>
      </c>
      <c r="N53">
        <v>0.75</v>
      </c>
      <c r="O53">
        <v>0</v>
      </c>
      <c r="P53">
        <v>6.03</v>
      </c>
      <c r="Q53">
        <v>25.88</v>
      </c>
      <c r="R53">
        <v>5.03</v>
      </c>
      <c r="S53">
        <v>8.5399999999999991</v>
      </c>
      <c r="T53">
        <v>20.350000000000001</v>
      </c>
      <c r="U53">
        <v>7.79</v>
      </c>
      <c r="V53">
        <v>13.57</v>
      </c>
      <c r="W53">
        <v>10.55</v>
      </c>
      <c r="X53">
        <v>14.07</v>
      </c>
      <c r="Y53">
        <v>20.100000000000001</v>
      </c>
    </row>
    <row r="54" spans="1:25" x14ac:dyDescent="0.25">
      <c r="A54" t="s">
        <v>113</v>
      </c>
      <c r="B54" t="s">
        <v>35</v>
      </c>
      <c r="C54" t="s">
        <v>88</v>
      </c>
      <c r="D54">
        <v>15</v>
      </c>
      <c r="E54">
        <v>3</v>
      </c>
      <c r="F54">
        <v>6</v>
      </c>
      <c r="G54">
        <v>1</v>
      </c>
      <c r="H54">
        <v>24</v>
      </c>
      <c r="I54">
        <v>24</v>
      </c>
      <c r="J54">
        <v>21.8</v>
      </c>
      <c r="K54">
        <v>14.93</v>
      </c>
      <c r="L54">
        <v>2.84</v>
      </c>
      <c r="M54">
        <v>10.66</v>
      </c>
      <c r="N54">
        <v>2.61</v>
      </c>
      <c r="O54">
        <v>1.18</v>
      </c>
      <c r="P54">
        <v>2.13</v>
      </c>
      <c r="Q54">
        <v>6.64</v>
      </c>
      <c r="R54">
        <v>10.9</v>
      </c>
      <c r="S54">
        <v>13.03</v>
      </c>
      <c r="T54">
        <v>16.350000000000001</v>
      </c>
      <c r="U54">
        <v>17.77</v>
      </c>
      <c r="V54">
        <v>13.51</v>
      </c>
      <c r="W54">
        <v>10.43</v>
      </c>
      <c r="X54">
        <v>7.35</v>
      </c>
      <c r="Y54">
        <v>10.66</v>
      </c>
    </row>
    <row r="55" spans="1:25" x14ac:dyDescent="0.25">
      <c r="A55" t="s">
        <v>114</v>
      </c>
      <c r="B55" t="s">
        <v>35</v>
      </c>
      <c r="C55" t="s">
        <v>88</v>
      </c>
      <c r="D55">
        <v>30</v>
      </c>
      <c r="E55">
        <v>3</v>
      </c>
      <c r="F55">
        <v>6</v>
      </c>
      <c r="G55">
        <v>2</v>
      </c>
      <c r="H55">
        <v>24</v>
      </c>
      <c r="I55">
        <v>24</v>
      </c>
      <c r="J55">
        <v>24.06</v>
      </c>
      <c r="K55">
        <v>6.02</v>
      </c>
      <c r="L55">
        <v>15.04</v>
      </c>
      <c r="M55">
        <v>15.04</v>
      </c>
      <c r="N55">
        <v>1.5</v>
      </c>
      <c r="O55">
        <v>0.75</v>
      </c>
      <c r="P55">
        <v>0</v>
      </c>
      <c r="Q55">
        <v>3.76</v>
      </c>
      <c r="R55">
        <v>30.08</v>
      </c>
      <c r="S55">
        <v>10.53</v>
      </c>
      <c r="T55">
        <v>37.590000000000003</v>
      </c>
      <c r="U55">
        <v>3.01</v>
      </c>
      <c r="V55">
        <v>9.77</v>
      </c>
      <c r="W55">
        <v>2.2599999999999998</v>
      </c>
      <c r="X55">
        <v>3.76</v>
      </c>
      <c r="Y55">
        <v>3.01</v>
      </c>
    </row>
    <row r="56" spans="1:25" x14ac:dyDescent="0.25">
      <c r="A56" t="s">
        <v>115</v>
      </c>
      <c r="B56" t="s">
        <v>35</v>
      </c>
      <c r="C56" t="s">
        <v>88</v>
      </c>
      <c r="D56">
        <v>150</v>
      </c>
      <c r="E56">
        <v>3</v>
      </c>
      <c r="F56">
        <v>6</v>
      </c>
      <c r="G56">
        <v>3</v>
      </c>
      <c r="H56">
        <v>24</v>
      </c>
      <c r="I56">
        <v>24</v>
      </c>
      <c r="J56">
        <v>15.37</v>
      </c>
      <c r="K56">
        <v>19.73</v>
      </c>
      <c r="L56">
        <v>3.61</v>
      </c>
      <c r="M56">
        <v>10.63</v>
      </c>
      <c r="N56">
        <v>2.09</v>
      </c>
      <c r="O56">
        <v>2.09</v>
      </c>
      <c r="P56">
        <v>0.56999999999999995</v>
      </c>
      <c r="Q56">
        <v>9.8699999999999992</v>
      </c>
      <c r="R56">
        <v>9.8699999999999992</v>
      </c>
      <c r="S56">
        <v>8.5399999999999991</v>
      </c>
      <c r="T56">
        <v>23.91</v>
      </c>
      <c r="U56">
        <v>21.25</v>
      </c>
      <c r="V56">
        <v>11.01</v>
      </c>
      <c r="W56">
        <v>10.06</v>
      </c>
      <c r="X56">
        <v>3.98</v>
      </c>
      <c r="Y56">
        <v>11.39</v>
      </c>
    </row>
    <row r="57" spans="1:25" x14ac:dyDescent="0.25">
      <c r="A57" t="s">
        <v>116</v>
      </c>
      <c r="B57" t="s">
        <v>35</v>
      </c>
      <c r="C57" t="s">
        <v>88</v>
      </c>
      <c r="D57">
        <v>500</v>
      </c>
      <c r="E57">
        <v>3</v>
      </c>
      <c r="F57">
        <v>6</v>
      </c>
      <c r="G57">
        <v>4</v>
      </c>
      <c r="H57">
        <v>24</v>
      </c>
      <c r="I57">
        <v>24</v>
      </c>
      <c r="J57">
        <v>14.57</v>
      </c>
      <c r="K57">
        <v>16.559999999999999</v>
      </c>
      <c r="L57">
        <v>5.96</v>
      </c>
      <c r="M57">
        <v>10.38</v>
      </c>
      <c r="N57">
        <v>2.21</v>
      </c>
      <c r="O57">
        <v>1.99</v>
      </c>
      <c r="P57">
        <v>1.55</v>
      </c>
      <c r="Q57">
        <v>9.7100000000000009</v>
      </c>
      <c r="R57">
        <v>9.27</v>
      </c>
      <c r="S57">
        <v>13.69</v>
      </c>
      <c r="T57">
        <v>24.06</v>
      </c>
      <c r="U57">
        <v>15.45</v>
      </c>
      <c r="V57">
        <v>15.45</v>
      </c>
      <c r="W57">
        <v>12.58</v>
      </c>
      <c r="X57">
        <v>2.65</v>
      </c>
      <c r="Y57">
        <v>6.84</v>
      </c>
    </row>
    <row r="58" spans="1:25" x14ac:dyDescent="0.25">
      <c r="A58" t="s">
        <v>137</v>
      </c>
      <c r="B58" t="s">
        <v>35</v>
      </c>
      <c r="C58" t="s">
        <v>88</v>
      </c>
      <c r="D58">
        <v>15</v>
      </c>
      <c r="E58">
        <v>3</v>
      </c>
      <c r="F58">
        <v>6</v>
      </c>
      <c r="G58">
        <v>1</v>
      </c>
      <c r="H58">
        <v>31</v>
      </c>
      <c r="I58">
        <v>31</v>
      </c>
      <c r="J58">
        <v>18.739999999999998</v>
      </c>
      <c r="K58">
        <v>7</v>
      </c>
      <c r="L58">
        <v>5.98</v>
      </c>
      <c r="M58">
        <v>16.59</v>
      </c>
      <c r="N58">
        <v>2.14</v>
      </c>
      <c r="O58">
        <v>1.92</v>
      </c>
      <c r="P58">
        <v>2.48</v>
      </c>
      <c r="Q58">
        <v>9.3699999999999992</v>
      </c>
      <c r="R58">
        <v>16.82</v>
      </c>
      <c r="S58">
        <v>9.48</v>
      </c>
      <c r="T58">
        <v>14.79</v>
      </c>
      <c r="U58">
        <v>5.19</v>
      </c>
      <c r="V58">
        <v>26.3</v>
      </c>
      <c r="W58">
        <v>12.75</v>
      </c>
      <c r="X58">
        <v>6.55</v>
      </c>
      <c r="Y58">
        <v>8.1300000000000008</v>
      </c>
    </row>
    <row r="59" spans="1:25" x14ac:dyDescent="0.25">
      <c r="A59" t="s">
        <v>138</v>
      </c>
      <c r="B59" t="s">
        <v>35</v>
      </c>
      <c r="C59" t="s">
        <v>88</v>
      </c>
      <c r="D59">
        <v>30</v>
      </c>
      <c r="E59">
        <v>3</v>
      </c>
      <c r="F59">
        <v>6</v>
      </c>
      <c r="G59">
        <v>2</v>
      </c>
      <c r="H59">
        <v>31</v>
      </c>
      <c r="I59">
        <v>31</v>
      </c>
      <c r="J59">
        <v>14.66</v>
      </c>
      <c r="K59">
        <v>5.81</v>
      </c>
      <c r="L59">
        <v>13.34</v>
      </c>
      <c r="M59">
        <v>12.15</v>
      </c>
      <c r="N59">
        <v>0.66</v>
      </c>
      <c r="O59">
        <v>1.72</v>
      </c>
      <c r="P59">
        <v>3.04</v>
      </c>
      <c r="Q59">
        <v>13.74</v>
      </c>
      <c r="R59">
        <v>23.78</v>
      </c>
      <c r="S59">
        <v>12.81</v>
      </c>
      <c r="T59">
        <v>27.87</v>
      </c>
      <c r="U59">
        <v>4.76</v>
      </c>
      <c r="V59">
        <v>16.25</v>
      </c>
      <c r="W59">
        <v>4.49</v>
      </c>
      <c r="X59">
        <v>3.43</v>
      </c>
      <c r="Y59">
        <v>6.61</v>
      </c>
    </row>
    <row r="60" spans="1:25" x14ac:dyDescent="0.25">
      <c r="A60" t="s">
        <v>139</v>
      </c>
      <c r="B60" t="s">
        <v>35</v>
      </c>
      <c r="C60" t="s">
        <v>88</v>
      </c>
      <c r="D60">
        <v>150</v>
      </c>
      <c r="E60">
        <v>3</v>
      </c>
      <c r="F60">
        <v>6</v>
      </c>
      <c r="G60">
        <v>3</v>
      </c>
      <c r="H60">
        <v>31</v>
      </c>
      <c r="I60">
        <v>31</v>
      </c>
      <c r="J60">
        <v>20.25</v>
      </c>
      <c r="K60">
        <v>12.49</v>
      </c>
      <c r="L60">
        <v>5.23</v>
      </c>
      <c r="M60">
        <v>8.86</v>
      </c>
      <c r="N60">
        <v>1.52</v>
      </c>
      <c r="O60">
        <v>1.18</v>
      </c>
      <c r="P60">
        <v>3.38</v>
      </c>
      <c r="Q60">
        <v>9.1999999999999993</v>
      </c>
      <c r="R60">
        <v>10.210000000000001</v>
      </c>
      <c r="S60">
        <v>16.2</v>
      </c>
      <c r="T60">
        <v>22.95</v>
      </c>
      <c r="U60">
        <v>9.9600000000000009</v>
      </c>
      <c r="V60">
        <v>13.76</v>
      </c>
      <c r="W60">
        <v>11.05</v>
      </c>
      <c r="X60">
        <v>6.41</v>
      </c>
      <c r="Y60">
        <v>9.4499999999999993</v>
      </c>
    </row>
    <row r="61" spans="1:25" x14ac:dyDescent="0.25">
      <c r="A61" t="s">
        <v>164</v>
      </c>
      <c r="B61" t="s">
        <v>35</v>
      </c>
      <c r="C61" t="s">
        <v>88</v>
      </c>
      <c r="D61">
        <v>15</v>
      </c>
      <c r="E61">
        <v>3</v>
      </c>
      <c r="F61">
        <v>6</v>
      </c>
      <c r="G61">
        <v>1</v>
      </c>
      <c r="H61">
        <v>39</v>
      </c>
      <c r="I61">
        <v>39</v>
      </c>
      <c r="J61">
        <v>9.43</v>
      </c>
      <c r="K61">
        <v>6.73</v>
      </c>
      <c r="L61">
        <v>2.36</v>
      </c>
      <c r="M61">
        <v>10.1</v>
      </c>
      <c r="N61">
        <v>1.01</v>
      </c>
      <c r="O61">
        <v>0.67</v>
      </c>
      <c r="P61">
        <v>4.71</v>
      </c>
      <c r="Q61">
        <v>18.18</v>
      </c>
      <c r="R61">
        <v>10.77</v>
      </c>
      <c r="S61">
        <v>6.06</v>
      </c>
      <c r="T61">
        <v>24.92</v>
      </c>
      <c r="U61">
        <v>6.06</v>
      </c>
      <c r="V61">
        <v>27.95</v>
      </c>
      <c r="W61">
        <v>8.75</v>
      </c>
      <c r="X61">
        <v>4.71</v>
      </c>
      <c r="Y61">
        <v>10.77</v>
      </c>
    </row>
    <row r="62" spans="1:25" x14ac:dyDescent="0.25">
      <c r="A62" t="s">
        <v>164</v>
      </c>
      <c r="B62" t="s">
        <v>35</v>
      </c>
      <c r="C62" t="s">
        <v>88</v>
      </c>
      <c r="D62">
        <v>15</v>
      </c>
      <c r="E62">
        <v>3</v>
      </c>
      <c r="F62">
        <v>6</v>
      </c>
      <c r="G62">
        <v>1</v>
      </c>
      <c r="H62">
        <v>39</v>
      </c>
      <c r="I62">
        <v>39</v>
      </c>
      <c r="J62">
        <v>9.06</v>
      </c>
      <c r="K62">
        <v>7.32</v>
      </c>
      <c r="L62">
        <v>3.14</v>
      </c>
      <c r="M62">
        <v>12.2</v>
      </c>
      <c r="N62">
        <v>2.09</v>
      </c>
      <c r="O62">
        <v>0.7</v>
      </c>
      <c r="P62">
        <v>3.48</v>
      </c>
      <c r="Q62">
        <v>17.07</v>
      </c>
      <c r="R62">
        <v>11.5</v>
      </c>
      <c r="S62">
        <v>10.1</v>
      </c>
      <c r="T62">
        <v>20.56</v>
      </c>
      <c r="U62">
        <v>5.57</v>
      </c>
      <c r="V62">
        <v>25.78</v>
      </c>
      <c r="W62">
        <v>9.41</v>
      </c>
      <c r="X62">
        <v>6.97</v>
      </c>
      <c r="Y62">
        <v>10.1</v>
      </c>
    </row>
    <row r="63" spans="1:25" x14ac:dyDescent="0.25">
      <c r="A63" t="s">
        <v>165</v>
      </c>
      <c r="B63" t="s">
        <v>35</v>
      </c>
      <c r="C63" t="s">
        <v>88</v>
      </c>
      <c r="D63">
        <v>30</v>
      </c>
      <c r="E63">
        <v>3</v>
      </c>
      <c r="F63">
        <v>6</v>
      </c>
      <c r="G63">
        <v>2</v>
      </c>
      <c r="H63">
        <v>39</v>
      </c>
      <c r="I63">
        <v>39</v>
      </c>
      <c r="J63">
        <v>11.46</v>
      </c>
      <c r="K63">
        <v>7.43</v>
      </c>
      <c r="L63">
        <v>2.79</v>
      </c>
      <c r="M63">
        <v>9.2899999999999991</v>
      </c>
      <c r="N63">
        <v>1.55</v>
      </c>
      <c r="O63">
        <v>0.62</v>
      </c>
      <c r="P63">
        <v>4.33</v>
      </c>
      <c r="Q63">
        <v>19.5</v>
      </c>
      <c r="R63">
        <v>10.84</v>
      </c>
      <c r="S63">
        <v>8.67</v>
      </c>
      <c r="T63">
        <v>21.05</v>
      </c>
      <c r="U63">
        <v>6.5</v>
      </c>
      <c r="V63">
        <v>26.32</v>
      </c>
      <c r="W63">
        <v>9.2899999999999991</v>
      </c>
      <c r="X63">
        <v>5.26</v>
      </c>
      <c r="Y63">
        <v>12.07</v>
      </c>
    </row>
    <row r="64" spans="1:25" x14ac:dyDescent="0.25">
      <c r="A64" t="s">
        <v>166</v>
      </c>
      <c r="B64" t="s">
        <v>35</v>
      </c>
      <c r="C64" t="s">
        <v>88</v>
      </c>
      <c r="D64">
        <v>150</v>
      </c>
      <c r="E64">
        <v>3</v>
      </c>
      <c r="F64">
        <v>6</v>
      </c>
      <c r="G64">
        <v>3</v>
      </c>
      <c r="H64">
        <v>39</v>
      </c>
      <c r="I64">
        <v>39</v>
      </c>
      <c r="J64">
        <v>15.37</v>
      </c>
      <c r="K64">
        <v>5.85</v>
      </c>
      <c r="L64">
        <v>11.22</v>
      </c>
      <c r="M64">
        <v>11.71</v>
      </c>
      <c r="N64">
        <v>1.71</v>
      </c>
      <c r="O64">
        <v>2.44</v>
      </c>
      <c r="P64">
        <v>1.22</v>
      </c>
      <c r="Q64">
        <v>14.15</v>
      </c>
      <c r="R64">
        <v>22.68</v>
      </c>
      <c r="S64">
        <v>8.5399999999999991</v>
      </c>
      <c r="T64">
        <v>30.98</v>
      </c>
      <c r="U64">
        <v>3.9</v>
      </c>
      <c r="V64">
        <v>17.8</v>
      </c>
      <c r="W64">
        <v>3.41</v>
      </c>
      <c r="X64">
        <v>3.66</v>
      </c>
      <c r="Y64">
        <v>9.02</v>
      </c>
    </row>
    <row r="65" spans="1:25" x14ac:dyDescent="0.25">
      <c r="A65" t="s">
        <v>167</v>
      </c>
      <c r="B65" t="s">
        <v>35</v>
      </c>
      <c r="C65" t="s">
        <v>88</v>
      </c>
      <c r="D65">
        <v>500</v>
      </c>
      <c r="E65">
        <v>3</v>
      </c>
      <c r="F65">
        <v>6</v>
      </c>
      <c r="G65">
        <v>4</v>
      </c>
      <c r="H65">
        <v>39</v>
      </c>
      <c r="I65">
        <v>39</v>
      </c>
      <c r="J65">
        <v>8.98</v>
      </c>
      <c r="K65">
        <v>8.98</v>
      </c>
      <c r="L65">
        <v>3.59</v>
      </c>
      <c r="M65">
        <v>13.17</v>
      </c>
      <c r="N65">
        <v>1.8</v>
      </c>
      <c r="O65">
        <v>1.2</v>
      </c>
      <c r="P65">
        <v>4.79</v>
      </c>
      <c r="Q65">
        <v>20.36</v>
      </c>
      <c r="R65">
        <v>13.77</v>
      </c>
      <c r="S65">
        <v>8.3800000000000008</v>
      </c>
      <c r="T65">
        <v>22.16</v>
      </c>
      <c r="U65">
        <v>6.59</v>
      </c>
      <c r="V65">
        <v>22.75</v>
      </c>
      <c r="W65">
        <v>8.3800000000000008</v>
      </c>
      <c r="X65">
        <v>8.98</v>
      </c>
      <c r="Y65">
        <v>8.98</v>
      </c>
    </row>
    <row r="66" spans="1:25" x14ac:dyDescent="0.25">
      <c r="A66" t="s">
        <v>92</v>
      </c>
      <c r="B66" t="s">
        <v>35</v>
      </c>
      <c r="C66" t="s">
        <v>36</v>
      </c>
      <c r="D66">
        <v>15</v>
      </c>
      <c r="E66">
        <v>3</v>
      </c>
      <c r="F66">
        <v>7</v>
      </c>
      <c r="G66">
        <v>1</v>
      </c>
      <c r="H66">
        <v>17</v>
      </c>
      <c r="I66">
        <v>17</v>
      </c>
      <c r="J66">
        <v>34.78</v>
      </c>
      <c r="K66">
        <v>7.25</v>
      </c>
      <c r="L66">
        <v>12.08</v>
      </c>
      <c r="M66">
        <v>5.31</v>
      </c>
      <c r="N66">
        <v>0.48</v>
      </c>
      <c r="O66">
        <v>1.45</v>
      </c>
      <c r="P66">
        <v>0</v>
      </c>
      <c r="Q66">
        <v>5.31</v>
      </c>
      <c r="R66">
        <v>28.02</v>
      </c>
      <c r="S66">
        <v>17.39</v>
      </c>
      <c r="T66">
        <v>13.53</v>
      </c>
      <c r="U66">
        <v>6.76</v>
      </c>
      <c r="V66">
        <v>9.18</v>
      </c>
      <c r="W66">
        <v>14.98</v>
      </c>
      <c r="X66">
        <v>2.42</v>
      </c>
      <c r="Y66">
        <v>7.73</v>
      </c>
    </row>
    <row r="67" spans="1:25" x14ac:dyDescent="0.25">
      <c r="A67" t="s">
        <v>117</v>
      </c>
      <c r="B67" t="s">
        <v>35</v>
      </c>
      <c r="C67" t="s">
        <v>36</v>
      </c>
      <c r="D67">
        <v>15</v>
      </c>
      <c r="E67">
        <v>3</v>
      </c>
      <c r="F67">
        <v>7</v>
      </c>
      <c r="G67">
        <v>1</v>
      </c>
      <c r="H67">
        <v>25</v>
      </c>
      <c r="I67">
        <v>25</v>
      </c>
      <c r="J67">
        <v>20.99</v>
      </c>
      <c r="K67">
        <v>9.57</v>
      </c>
      <c r="L67">
        <v>3.4</v>
      </c>
      <c r="M67">
        <v>13.27</v>
      </c>
      <c r="N67">
        <v>3.4</v>
      </c>
      <c r="O67">
        <v>1.23</v>
      </c>
      <c r="P67">
        <v>0.93</v>
      </c>
      <c r="Q67">
        <v>9.8800000000000008</v>
      </c>
      <c r="R67">
        <v>15.74</v>
      </c>
      <c r="S67">
        <v>15.12</v>
      </c>
      <c r="T67">
        <v>20.99</v>
      </c>
      <c r="U67">
        <v>8.33</v>
      </c>
      <c r="V67">
        <v>16.05</v>
      </c>
      <c r="W67">
        <v>12.04</v>
      </c>
      <c r="X67">
        <v>4.01</v>
      </c>
      <c r="Y67">
        <v>7.72</v>
      </c>
    </row>
    <row r="68" spans="1:25" x14ac:dyDescent="0.25">
      <c r="A68" t="s">
        <v>118</v>
      </c>
      <c r="B68" t="s">
        <v>35</v>
      </c>
      <c r="C68" t="s">
        <v>36</v>
      </c>
      <c r="D68">
        <v>30</v>
      </c>
      <c r="E68">
        <v>3</v>
      </c>
      <c r="F68">
        <v>7</v>
      </c>
      <c r="G68">
        <v>2</v>
      </c>
      <c r="H68">
        <v>25</v>
      </c>
      <c r="I68">
        <v>25</v>
      </c>
      <c r="J68">
        <v>13.6</v>
      </c>
      <c r="K68">
        <v>5.34</v>
      </c>
      <c r="L68">
        <v>12.91</v>
      </c>
      <c r="M68">
        <v>17.329999999999998</v>
      </c>
      <c r="N68">
        <v>1.72</v>
      </c>
      <c r="O68">
        <v>2.75</v>
      </c>
      <c r="P68">
        <v>2.52</v>
      </c>
      <c r="Q68">
        <v>12.28</v>
      </c>
      <c r="R68">
        <v>26.05</v>
      </c>
      <c r="S68">
        <v>9.8699999999999992</v>
      </c>
      <c r="T68">
        <v>27.08</v>
      </c>
      <c r="U68">
        <v>5.68</v>
      </c>
      <c r="V68">
        <v>12.85</v>
      </c>
      <c r="W68">
        <v>6.08</v>
      </c>
      <c r="X68">
        <v>4.59</v>
      </c>
      <c r="Y68">
        <v>7.8</v>
      </c>
    </row>
    <row r="69" spans="1:25" x14ac:dyDescent="0.25">
      <c r="A69" t="s">
        <v>119</v>
      </c>
      <c r="B69" t="s">
        <v>35</v>
      </c>
      <c r="C69" t="s">
        <v>36</v>
      </c>
      <c r="D69">
        <v>500</v>
      </c>
      <c r="E69">
        <v>3</v>
      </c>
      <c r="F69">
        <v>7</v>
      </c>
      <c r="G69">
        <v>4</v>
      </c>
      <c r="H69">
        <v>25</v>
      </c>
      <c r="I69">
        <v>25</v>
      </c>
      <c r="J69">
        <v>11.02</v>
      </c>
      <c r="K69">
        <v>11.76</v>
      </c>
      <c r="L69">
        <v>2.44</v>
      </c>
      <c r="M69">
        <v>15.78</v>
      </c>
      <c r="N69">
        <v>2.2200000000000002</v>
      </c>
      <c r="O69">
        <v>1.91</v>
      </c>
      <c r="P69">
        <v>3.5</v>
      </c>
      <c r="Q69">
        <v>12.39</v>
      </c>
      <c r="R69">
        <v>9.5299999999999994</v>
      </c>
      <c r="S69">
        <v>12.5</v>
      </c>
      <c r="T69">
        <v>20.66</v>
      </c>
      <c r="U69">
        <v>15.04</v>
      </c>
      <c r="V69">
        <v>11.23</v>
      </c>
      <c r="W69">
        <v>11.76</v>
      </c>
      <c r="X69">
        <v>8.9</v>
      </c>
      <c r="Y69">
        <v>10.38</v>
      </c>
    </row>
    <row r="70" spans="1:25" x14ac:dyDescent="0.25">
      <c r="A70" t="s">
        <v>140</v>
      </c>
      <c r="B70" t="s">
        <v>35</v>
      </c>
      <c r="C70" t="s">
        <v>36</v>
      </c>
      <c r="D70">
        <v>30</v>
      </c>
      <c r="E70">
        <v>3</v>
      </c>
      <c r="F70">
        <v>7</v>
      </c>
      <c r="G70">
        <v>2</v>
      </c>
      <c r="H70">
        <v>32</v>
      </c>
      <c r="I70">
        <v>32</v>
      </c>
      <c r="J70">
        <v>11.53</v>
      </c>
      <c r="K70">
        <v>12.39</v>
      </c>
      <c r="L70">
        <v>2.91</v>
      </c>
      <c r="M70">
        <v>15.63</v>
      </c>
      <c r="N70">
        <v>1.83</v>
      </c>
      <c r="O70">
        <v>2.0499999999999998</v>
      </c>
      <c r="P70">
        <v>2.8</v>
      </c>
      <c r="Q70">
        <v>12.72</v>
      </c>
      <c r="R70">
        <v>11.21</v>
      </c>
      <c r="S70">
        <v>12.28</v>
      </c>
      <c r="T70">
        <v>20.260000000000002</v>
      </c>
      <c r="U70">
        <v>14.44</v>
      </c>
      <c r="V70">
        <v>12.18</v>
      </c>
      <c r="W70">
        <v>10.78</v>
      </c>
      <c r="X70">
        <v>8.08</v>
      </c>
      <c r="Y70">
        <v>10.78</v>
      </c>
    </row>
    <row r="71" spans="1:25" x14ac:dyDescent="0.25">
      <c r="A71" t="s">
        <v>141</v>
      </c>
      <c r="B71" t="s">
        <v>35</v>
      </c>
      <c r="C71" t="s">
        <v>36</v>
      </c>
      <c r="D71">
        <v>150</v>
      </c>
      <c r="E71">
        <v>3</v>
      </c>
      <c r="F71">
        <v>7</v>
      </c>
      <c r="G71">
        <v>3</v>
      </c>
      <c r="H71">
        <v>32</v>
      </c>
      <c r="I71">
        <v>32</v>
      </c>
      <c r="J71">
        <v>8.84</v>
      </c>
      <c r="K71">
        <v>8.66</v>
      </c>
      <c r="L71">
        <v>2.39</v>
      </c>
      <c r="M71">
        <v>14.92</v>
      </c>
      <c r="N71">
        <v>2.0299999999999998</v>
      </c>
      <c r="O71">
        <v>1.47</v>
      </c>
      <c r="P71">
        <v>3.31</v>
      </c>
      <c r="Q71">
        <v>18.23</v>
      </c>
      <c r="R71">
        <v>9.94</v>
      </c>
      <c r="S71">
        <v>12.15</v>
      </c>
      <c r="T71">
        <v>23.76</v>
      </c>
      <c r="U71">
        <v>11.05</v>
      </c>
      <c r="V71">
        <v>14.18</v>
      </c>
      <c r="W71">
        <v>10.68</v>
      </c>
      <c r="X71">
        <v>7.92</v>
      </c>
      <c r="Y71">
        <v>10.31</v>
      </c>
    </row>
    <row r="72" spans="1:25" x14ac:dyDescent="0.25">
      <c r="A72" t="s">
        <v>142</v>
      </c>
      <c r="B72" t="s">
        <v>35</v>
      </c>
      <c r="C72" t="s">
        <v>36</v>
      </c>
      <c r="D72">
        <v>500</v>
      </c>
      <c r="E72">
        <v>3</v>
      </c>
      <c r="F72">
        <v>7</v>
      </c>
      <c r="G72">
        <v>4</v>
      </c>
      <c r="H72">
        <v>32</v>
      </c>
      <c r="I72">
        <v>32</v>
      </c>
      <c r="J72">
        <v>9.3800000000000008</v>
      </c>
      <c r="K72">
        <v>7.59</v>
      </c>
      <c r="L72">
        <v>2.46</v>
      </c>
      <c r="M72">
        <v>14.51</v>
      </c>
      <c r="N72">
        <v>1.79</v>
      </c>
      <c r="O72">
        <v>1.79</v>
      </c>
      <c r="P72">
        <v>2.46</v>
      </c>
      <c r="Q72">
        <v>18.53</v>
      </c>
      <c r="R72">
        <v>10.94</v>
      </c>
      <c r="S72">
        <v>10.94</v>
      </c>
      <c r="T72">
        <v>23.66</v>
      </c>
      <c r="U72">
        <v>9.3800000000000008</v>
      </c>
      <c r="V72">
        <v>12.95</v>
      </c>
      <c r="W72">
        <v>10.49</v>
      </c>
      <c r="X72">
        <v>10.49</v>
      </c>
      <c r="Y72">
        <v>11.16</v>
      </c>
    </row>
    <row r="73" spans="1:25" x14ac:dyDescent="0.25">
      <c r="A73" t="s">
        <v>168</v>
      </c>
      <c r="B73" t="s">
        <v>35</v>
      </c>
      <c r="C73" t="s">
        <v>36</v>
      </c>
      <c r="D73">
        <v>30</v>
      </c>
      <c r="E73">
        <v>3</v>
      </c>
      <c r="F73">
        <v>7</v>
      </c>
      <c r="G73">
        <v>2</v>
      </c>
      <c r="H73">
        <v>40</v>
      </c>
      <c r="I73">
        <v>40</v>
      </c>
      <c r="J73">
        <v>13.36</v>
      </c>
      <c r="K73">
        <v>5.45</v>
      </c>
      <c r="L73">
        <v>6.5</v>
      </c>
      <c r="M73">
        <v>14.41</v>
      </c>
      <c r="N73">
        <v>1.76</v>
      </c>
      <c r="O73">
        <v>1.58</v>
      </c>
      <c r="P73">
        <v>4.22</v>
      </c>
      <c r="Q73">
        <v>15.29</v>
      </c>
      <c r="R73">
        <v>15.64</v>
      </c>
      <c r="S73">
        <v>7.73</v>
      </c>
      <c r="T73">
        <v>17.57</v>
      </c>
      <c r="U73">
        <v>4.22</v>
      </c>
      <c r="V73">
        <v>31.81</v>
      </c>
      <c r="W73">
        <v>8.61</v>
      </c>
      <c r="X73">
        <v>2.81</v>
      </c>
      <c r="Y73">
        <v>11.6</v>
      </c>
    </row>
    <row r="74" spans="1:25" x14ac:dyDescent="0.25">
      <c r="A74" t="s">
        <v>34</v>
      </c>
      <c r="B74" t="s">
        <v>35</v>
      </c>
      <c r="C74" t="s">
        <v>36</v>
      </c>
      <c r="D74">
        <v>150</v>
      </c>
      <c r="E74">
        <v>3</v>
      </c>
      <c r="F74">
        <v>7</v>
      </c>
      <c r="G74">
        <v>3</v>
      </c>
      <c r="H74">
        <v>40</v>
      </c>
      <c r="I74">
        <v>40</v>
      </c>
      <c r="J74">
        <v>8.65</v>
      </c>
      <c r="K74">
        <v>4.42</v>
      </c>
      <c r="L74">
        <v>13.65</v>
      </c>
      <c r="M74">
        <v>17.690000000000001</v>
      </c>
      <c r="N74">
        <v>3.65</v>
      </c>
      <c r="O74">
        <v>5.19</v>
      </c>
      <c r="P74">
        <v>1.35</v>
      </c>
      <c r="Q74">
        <v>14.42</v>
      </c>
      <c r="R74">
        <v>23.27</v>
      </c>
      <c r="S74">
        <v>8.27</v>
      </c>
      <c r="T74">
        <v>33.85</v>
      </c>
      <c r="U74">
        <v>4.62</v>
      </c>
      <c r="V74">
        <v>9.81</v>
      </c>
      <c r="W74">
        <v>6.15</v>
      </c>
      <c r="X74">
        <v>4.8099999999999996</v>
      </c>
      <c r="Y74">
        <v>9.23</v>
      </c>
    </row>
    <row r="75" spans="1:25" x14ac:dyDescent="0.25">
      <c r="A75" t="s">
        <v>169</v>
      </c>
      <c r="B75" t="s">
        <v>35</v>
      </c>
      <c r="C75" t="s">
        <v>36</v>
      </c>
      <c r="D75">
        <v>500</v>
      </c>
      <c r="E75">
        <v>3</v>
      </c>
      <c r="F75">
        <v>7</v>
      </c>
      <c r="G75">
        <v>4</v>
      </c>
      <c r="H75">
        <v>40</v>
      </c>
      <c r="I75">
        <v>40</v>
      </c>
      <c r="J75">
        <v>17.05</v>
      </c>
      <c r="K75">
        <v>10.08</v>
      </c>
      <c r="L75">
        <v>9.3000000000000007</v>
      </c>
      <c r="M75">
        <v>15.5</v>
      </c>
      <c r="N75">
        <v>3.1</v>
      </c>
      <c r="O75">
        <v>3.1</v>
      </c>
      <c r="P75">
        <v>2.33</v>
      </c>
      <c r="Q75">
        <v>11.63</v>
      </c>
      <c r="R75">
        <v>18.600000000000001</v>
      </c>
      <c r="S75">
        <v>20.16</v>
      </c>
      <c r="T75">
        <v>18.600000000000001</v>
      </c>
      <c r="U75">
        <v>7.75</v>
      </c>
      <c r="V75">
        <v>10.08</v>
      </c>
      <c r="W75">
        <v>7.75</v>
      </c>
      <c r="X75">
        <v>6.98</v>
      </c>
      <c r="Y75">
        <v>10.08</v>
      </c>
    </row>
    <row r="76" spans="1:25" x14ac:dyDescent="0.25">
      <c r="A76" t="s">
        <v>93</v>
      </c>
      <c r="B76" t="s">
        <v>35</v>
      </c>
      <c r="C76" t="s">
        <v>94</v>
      </c>
      <c r="D76">
        <v>500</v>
      </c>
      <c r="E76">
        <v>3</v>
      </c>
      <c r="F76">
        <v>8</v>
      </c>
      <c r="G76">
        <v>4</v>
      </c>
      <c r="H76">
        <v>18</v>
      </c>
      <c r="I76">
        <v>18</v>
      </c>
      <c r="J76">
        <v>13.74</v>
      </c>
      <c r="K76">
        <v>3.57</v>
      </c>
      <c r="L76">
        <v>7.14</v>
      </c>
      <c r="M76">
        <v>14.56</v>
      </c>
      <c r="N76">
        <v>1.65</v>
      </c>
      <c r="O76">
        <v>2.2000000000000002</v>
      </c>
      <c r="P76">
        <v>1.65</v>
      </c>
      <c r="Q76">
        <v>15.11</v>
      </c>
      <c r="R76">
        <v>17.03</v>
      </c>
      <c r="S76">
        <v>7.14</v>
      </c>
      <c r="T76">
        <v>32.97</v>
      </c>
      <c r="U76">
        <v>4.12</v>
      </c>
      <c r="V76">
        <v>20.05</v>
      </c>
      <c r="W76">
        <v>5.22</v>
      </c>
      <c r="X76">
        <v>2.4700000000000002</v>
      </c>
      <c r="Y76">
        <v>10.99</v>
      </c>
    </row>
    <row r="77" spans="1:25" x14ac:dyDescent="0.25">
      <c r="A77" t="s">
        <v>143</v>
      </c>
      <c r="B77" t="s">
        <v>35</v>
      </c>
      <c r="C77" t="s">
        <v>94</v>
      </c>
      <c r="D77">
        <v>15</v>
      </c>
      <c r="E77">
        <v>3</v>
      </c>
      <c r="F77">
        <v>8</v>
      </c>
      <c r="G77">
        <v>1</v>
      </c>
      <c r="H77">
        <v>33</v>
      </c>
      <c r="I77">
        <v>33</v>
      </c>
      <c r="J77">
        <v>25.17</v>
      </c>
      <c r="K77">
        <v>5.65</v>
      </c>
      <c r="L77">
        <v>11.99</v>
      </c>
      <c r="M77">
        <v>12.33</v>
      </c>
      <c r="N77">
        <v>1.88</v>
      </c>
      <c r="O77">
        <v>3.08</v>
      </c>
      <c r="P77">
        <v>1.71</v>
      </c>
      <c r="Q77">
        <v>9.42</v>
      </c>
      <c r="R77">
        <v>23.12</v>
      </c>
      <c r="S77">
        <v>12.5</v>
      </c>
      <c r="T77">
        <v>27.74</v>
      </c>
      <c r="U77">
        <v>4.28</v>
      </c>
      <c r="V77">
        <v>12.33</v>
      </c>
      <c r="W77">
        <v>6.85</v>
      </c>
      <c r="X77">
        <v>4.79</v>
      </c>
      <c r="Y77">
        <v>8.39</v>
      </c>
    </row>
    <row r="78" spans="1:25" x14ac:dyDescent="0.25">
      <c r="A78" t="s">
        <v>144</v>
      </c>
      <c r="B78" t="s">
        <v>35</v>
      </c>
      <c r="C78" t="s">
        <v>94</v>
      </c>
      <c r="D78">
        <v>30</v>
      </c>
      <c r="E78">
        <v>3</v>
      </c>
      <c r="F78">
        <v>8</v>
      </c>
      <c r="G78">
        <v>2</v>
      </c>
      <c r="H78">
        <v>33</v>
      </c>
      <c r="I78">
        <v>33</v>
      </c>
      <c r="J78">
        <v>17.899999999999999</v>
      </c>
      <c r="K78">
        <v>5.7</v>
      </c>
      <c r="L78">
        <v>11.31</v>
      </c>
      <c r="M78">
        <v>12.68</v>
      </c>
      <c r="N78">
        <v>1.57</v>
      </c>
      <c r="O78">
        <v>2.65</v>
      </c>
      <c r="P78">
        <v>1.47</v>
      </c>
      <c r="Q78">
        <v>13.86</v>
      </c>
      <c r="R78">
        <v>20.94</v>
      </c>
      <c r="S78">
        <v>8.85</v>
      </c>
      <c r="T78">
        <v>27.43</v>
      </c>
      <c r="U78">
        <v>6</v>
      </c>
      <c r="V78">
        <v>18.78</v>
      </c>
      <c r="W78">
        <v>4.82</v>
      </c>
      <c r="X78">
        <v>3.83</v>
      </c>
      <c r="Y78">
        <v>9.34</v>
      </c>
    </row>
    <row r="79" spans="1:25" x14ac:dyDescent="0.25">
      <c r="A79" t="s">
        <v>145</v>
      </c>
      <c r="B79" t="s">
        <v>35</v>
      </c>
      <c r="C79" t="s">
        <v>94</v>
      </c>
      <c r="D79">
        <v>30</v>
      </c>
      <c r="E79">
        <v>3</v>
      </c>
      <c r="F79">
        <v>8</v>
      </c>
      <c r="G79">
        <v>2</v>
      </c>
      <c r="H79">
        <v>33</v>
      </c>
      <c r="I79">
        <v>33</v>
      </c>
      <c r="J79">
        <v>18.12</v>
      </c>
      <c r="K79">
        <v>7.38</v>
      </c>
      <c r="L79">
        <v>15.44</v>
      </c>
      <c r="M79">
        <v>13.42</v>
      </c>
      <c r="N79">
        <v>3.36</v>
      </c>
      <c r="O79">
        <v>2.0099999999999998</v>
      </c>
      <c r="P79">
        <v>0.67</v>
      </c>
      <c r="Q79">
        <v>12.08</v>
      </c>
      <c r="R79">
        <v>19.46</v>
      </c>
      <c r="S79">
        <v>9.4</v>
      </c>
      <c r="T79">
        <v>37.58</v>
      </c>
      <c r="U79">
        <v>5.37</v>
      </c>
      <c r="V79">
        <v>12.08</v>
      </c>
      <c r="W79">
        <v>8.0500000000000007</v>
      </c>
      <c r="X79">
        <v>3.36</v>
      </c>
      <c r="Y79">
        <v>4.7</v>
      </c>
    </row>
    <row r="80" spans="1:25" x14ac:dyDescent="0.25">
      <c r="A80" t="s">
        <v>146</v>
      </c>
      <c r="B80" t="s">
        <v>35</v>
      </c>
      <c r="C80" t="s">
        <v>94</v>
      </c>
      <c r="D80">
        <v>500</v>
      </c>
      <c r="E80">
        <v>3</v>
      </c>
      <c r="F80">
        <v>8</v>
      </c>
      <c r="G80">
        <v>4</v>
      </c>
      <c r="H80">
        <v>33</v>
      </c>
      <c r="I80">
        <v>33</v>
      </c>
      <c r="J80">
        <v>11.33</v>
      </c>
      <c r="K80">
        <v>10.97</v>
      </c>
      <c r="L80">
        <v>3.19</v>
      </c>
      <c r="M80">
        <v>16.64</v>
      </c>
      <c r="N80">
        <v>2.2999999999999998</v>
      </c>
      <c r="O80">
        <v>2.2999999999999998</v>
      </c>
      <c r="P80">
        <v>1.77</v>
      </c>
      <c r="Q80">
        <v>15.04</v>
      </c>
      <c r="R80">
        <v>11.15</v>
      </c>
      <c r="S80">
        <v>11.15</v>
      </c>
      <c r="T80">
        <v>19.12</v>
      </c>
      <c r="U80">
        <v>14.16</v>
      </c>
      <c r="V80">
        <v>15.75</v>
      </c>
      <c r="W80">
        <v>8.67</v>
      </c>
      <c r="X80">
        <v>8.85</v>
      </c>
      <c r="Y80">
        <v>11.15</v>
      </c>
    </row>
    <row r="81" spans="1:25" x14ac:dyDescent="0.25">
      <c r="A81" t="s">
        <v>146</v>
      </c>
      <c r="B81" t="s">
        <v>35</v>
      </c>
      <c r="C81" t="s">
        <v>94</v>
      </c>
      <c r="D81">
        <v>500</v>
      </c>
      <c r="E81">
        <v>3</v>
      </c>
      <c r="F81">
        <v>8</v>
      </c>
      <c r="G81">
        <v>4</v>
      </c>
      <c r="H81">
        <v>33</v>
      </c>
      <c r="I81">
        <v>33</v>
      </c>
      <c r="J81">
        <v>20.67</v>
      </c>
      <c r="K81">
        <v>6.17</v>
      </c>
      <c r="L81">
        <v>11.95</v>
      </c>
      <c r="M81">
        <v>19.690000000000001</v>
      </c>
      <c r="N81">
        <v>2.4500000000000002</v>
      </c>
      <c r="O81">
        <v>3.13</v>
      </c>
      <c r="P81">
        <v>1.08</v>
      </c>
      <c r="Q81">
        <v>8.42</v>
      </c>
      <c r="R81">
        <v>32.71</v>
      </c>
      <c r="S81">
        <v>10.97</v>
      </c>
      <c r="T81">
        <v>21.06</v>
      </c>
      <c r="U81">
        <v>5.09</v>
      </c>
      <c r="V81">
        <v>13.22</v>
      </c>
      <c r="W81">
        <v>7.25</v>
      </c>
      <c r="X81">
        <v>3.92</v>
      </c>
      <c r="Y81">
        <v>5.78</v>
      </c>
    </row>
    <row r="82" spans="1:25" x14ac:dyDescent="0.25">
      <c r="A82" t="s">
        <v>170</v>
      </c>
      <c r="B82" t="s">
        <v>35</v>
      </c>
      <c r="C82" t="s">
        <v>94</v>
      </c>
      <c r="D82">
        <v>500</v>
      </c>
      <c r="E82">
        <v>3</v>
      </c>
      <c r="F82">
        <v>8</v>
      </c>
      <c r="G82">
        <v>4</v>
      </c>
      <c r="H82">
        <v>41</v>
      </c>
      <c r="I82">
        <v>41</v>
      </c>
      <c r="J82">
        <v>11.27</v>
      </c>
      <c r="K82">
        <v>11.99</v>
      </c>
      <c r="L82">
        <v>2.86</v>
      </c>
      <c r="M82">
        <v>16.989999999999998</v>
      </c>
      <c r="N82">
        <v>2.5</v>
      </c>
      <c r="O82">
        <v>2.86</v>
      </c>
      <c r="P82">
        <v>2.5</v>
      </c>
      <c r="Q82">
        <v>13.06</v>
      </c>
      <c r="R82">
        <v>11.09</v>
      </c>
      <c r="S82">
        <v>12.34</v>
      </c>
      <c r="T82">
        <v>16.100000000000001</v>
      </c>
      <c r="U82">
        <v>15.38</v>
      </c>
      <c r="V82">
        <v>15.38</v>
      </c>
      <c r="W82">
        <v>10.02</v>
      </c>
      <c r="X82">
        <v>8.94</v>
      </c>
      <c r="Y82">
        <v>10.73</v>
      </c>
    </row>
    <row r="83" spans="1:25" x14ac:dyDescent="0.25">
      <c r="A83" t="s">
        <v>25</v>
      </c>
      <c r="B83" t="s">
        <v>19</v>
      </c>
      <c r="C83" t="s">
        <v>20</v>
      </c>
      <c r="D83">
        <v>30</v>
      </c>
      <c r="E83">
        <v>1</v>
      </c>
      <c r="F83">
        <v>2</v>
      </c>
      <c r="G83">
        <v>2</v>
      </c>
      <c r="H83">
        <v>2</v>
      </c>
      <c r="I83">
        <v>2</v>
      </c>
      <c r="J83">
        <v>12.27</v>
      </c>
      <c r="K83">
        <v>4.91</v>
      </c>
      <c r="L83">
        <v>4.29</v>
      </c>
      <c r="M83">
        <v>6.75</v>
      </c>
      <c r="N83">
        <v>0</v>
      </c>
      <c r="O83">
        <v>0.61</v>
      </c>
      <c r="P83">
        <v>1.84</v>
      </c>
      <c r="Q83">
        <v>22.7</v>
      </c>
      <c r="R83">
        <v>16.559999999999999</v>
      </c>
      <c r="S83">
        <v>9.1999999999999993</v>
      </c>
      <c r="T83">
        <v>28.22</v>
      </c>
      <c r="U83">
        <v>1.84</v>
      </c>
      <c r="V83">
        <v>20.86</v>
      </c>
      <c r="W83">
        <v>1.84</v>
      </c>
      <c r="X83">
        <v>7.98</v>
      </c>
      <c r="Y83">
        <v>13.5</v>
      </c>
    </row>
    <row r="84" spans="1:25" x14ac:dyDescent="0.25">
      <c r="A84" t="s">
        <v>26</v>
      </c>
      <c r="B84" t="s">
        <v>19</v>
      </c>
      <c r="C84" t="s">
        <v>20</v>
      </c>
      <c r="D84">
        <v>150</v>
      </c>
      <c r="E84">
        <v>1</v>
      </c>
      <c r="F84">
        <v>2</v>
      </c>
      <c r="G84">
        <v>3</v>
      </c>
      <c r="H84">
        <v>2</v>
      </c>
      <c r="I84">
        <v>2</v>
      </c>
      <c r="J84">
        <v>15.95</v>
      </c>
      <c r="K84">
        <v>7.98</v>
      </c>
      <c r="L84">
        <v>6.13</v>
      </c>
      <c r="M84">
        <v>15.34</v>
      </c>
      <c r="N84">
        <v>1.23</v>
      </c>
      <c r="O84">
        <v>0.61</v>
      </c>
      <c r="P84">
        <v>0.61</v>
      </c>
      <c r="Q84">
        <v>15.95</v>
      </c>
      <c r="R84">
        <v>9.1999999999999993</v>
      </c>
      <c r="S84">
        <v>11.66</v>
      </c>
      <c r="T84">
        <v>39.26</v>
      </c>
      <c r="U84">
        <v>7.98</v>
      </c>
      <c r="V84">
        <v>12.27</v>
      </c>
      <c r="W84">
        <v>3.68</v>
      </c>
      <c r="X84">
        <v>6.75</v>
      </c>
      <c r="Y84">
        <v>9.1999999999999993</v>
      </c>
    </row>
    <row r="85" spans="1:25" x14ac:dyDescent="0.25">
      <c r="A85" t="s">
        <v>27</v>
      </c>
      <c r="B85" t="s">
        <v>19</v>
      </c>
      <c r="C85" t="s">
        <v>20</v>
      </c>
      <c r="D85">
        <v>500</v>
      </c>
      <c r="E85">
        <v>1</v>
      </c>
      <c r="F85">
        <v>2</v>
      </c>
      <c r="G85">
        <v>4</v>
      </c>
      <c r="H85">
        <v>2</v>
      </c>
      <c r="I85">
        <v>2</v>
      </c>
      <c r="J85">
        <v>21.69</v>
      </c>
      <c r="K85">
        <v>5.03</v>
      </c>
      <c r="L85">
        <v>6.17</v>
      </c>
      <c r="M85">
        <v>16.75</v>
      </c>
      <c r="N85">
        <v>0.88</v>
      </c>
      <c r="O85">
        <v>0.62</v>
      </c>
      <c r="P85">
        <v>1.76</v>
      </c>
      <c r="Q85">
        <v>12.43</v>
      </c>
      <c r="R85">
        <v>32.1</v>
      </c>
      <c r="S85">
        <v>8.99</v>
      </c>
      <c r="T85">
        <v>20.46</v>
      </c>
      <c r="U85">
        <v>5.47</v>
      </c>
      <c r="V85">
        <v>13.49</v>
      </c>
      <c r="W85">
        <v>5.73</v>
      </c>
      <c r="X85">
        <v>5.03</v>
      </c>
      <c r="Y85">
        <v>8.73</v>
      </c>
    </row>
    <row r="86" spans="1:25" x14ac:dyDescent="0.25">
      <c r="A86" t="s">
        <v>28</v>
      </c>
      <c r="B86" t="s">
        <v>19</v>
      </c>
      <c r="C86" t="s">
        <v>20</v>
      </c>
      <c r="D86">
        <v>15</v>
      </c>
      <c r="E86">
        <v>1</v>
      </c>
      <c r="F86">
        <v>2</v>
      </c>
      <c r="G86">
        <v>1</v>
      </c>
      <c r="H86">
        <v>5</v>
      </c>
      <c r="I86">
        <v>5</v>
      </c>
      <c r="J86">
        <v>21.96</v>
      </c>
      <c r="K86">
        <v>8.4499999999999993</v>
      </c>
      <c r="L86">
        <v>3.38</v>
      </c>
      <c r="M86">
        <v>13.85</v>
      </c>
      <c r="N86">
        <v>2.7</v>
      </c>
      <c r="O86">
        <v>1.69</v>
      </c>
      <c r="P86">
        <v>2.7</v>
      </c>
      <c r="Q86">
        <v>9.4600000000000009</v>
      </c>
      <c r="R86">
        <v>11.49</v>
      </c>
      <c r="S86">
        <v>17.23</v>
      </c>
      <c r="T86">
        <v>21.62</v>
      </c>
      <c r="U86">
        <v>8.11</v>
      </c>
      <c r="V86">
        <v>11.82</v>
      </c>
      <c r="W86">
        <v>12.16</v>
      </c>
      <c r="X86">
        <v>9.4600000000000009</v>
      </c>
      <c r="Y86">
        <v>8.11</v>
      </c>
    </row>
    <row r="87" spans="1:25" x14ac:dyDescent="0.25">
      <c r="A87" t="s">
        <v>32</v>
      </c>
      <c r="B87" t="s">
        <v>19</v>
      </c>
      <c r="C87" t="s">
        <v>20</v>
      </c>
      <c r="D87">
        <v>15</v>
      </c>
      <c r="E87">
        <v>1</v>
      </c>
      <c r="F87">
        <v>2</v>
      </c>
      <c r="G87">
        <v>1</v>
      </c>
      <c r="H87">
        <v>8</v>
      </c>
      <c r="I87">
        <v>8</v>
      </c>
      <c r="J87">
        <v>17.22</v>
      </c>
      <c r="K87">
        <v>10.91</v>
      </c>
      <c r="L87">
        <v>5.17</v>
      </c>
      <c r="M87">
        <v>11.1</v>
      </c>
      <c r="N87">
        <v>1.41</v>
      </c>
      <c r="O87">
        <v>0.94</v>
      </c>
      <c r="P87">
        <v>2.82</v>
      </c>
      <c r="Q87">
        <v>13.45</v>
      </c>
      <c r="R87">
        <v>11.95</v>
      </c>
      <c r="S87">
        <v>12.42</v>
      </c>
      <c r="T87">
        <v>19.66</v>
      </c>
      <c r="U87">
        <v>7.9</v>
      </c>
      <c r="V87">
        <v>21.64</v>
      </c>
      <c r="W87">
        <v>10.44</v>
      </c>
      <c r="X87">
        <v>6.59</v>
      </c>
      <c r="Y87">
        <v>9.41</v>
      </c>
    </row>
    <row r="88" spans="1:25" x14ac:dyDescent="0.25">
      <c r="A88" t="s">
        <v>33</v>
      </c>
      <c r="B88" t="s">
        <v>19</v>
      </c>
      <c r="C88" t="s">
        <v>20</v>
      </c>
      <c r="D88">
        <v>500</v>
      </c>
      <c r="E88">
        <v>1</v>
      </c>
      <c r="F88">
        <v>2</v>
      </c>
      <c r="G88">
        <v>4</v>
      </c>
      <c r="H88">
        <v>8</v>
      </c>
      <c r="I88">
        <v>8</v>
      </c>
      <c r="J88">
        <v>17.25</v>
      </c>
      <c r="K88">
        <v>8.9700000000000006</v>
      </c>
      <c r="L88">
        <v>4.29</v>
      </c>
      <c r="M88">
        <v>12.28</v>
      </c>
      <c r="N88">
        <v>1.85</v>
      </c>
      <c r="O88">
        <v>1.07</v>
      </c>
      <c r="P88">
        <v>3.41</v>
      </c>
      <c r="Q88">
        <v>14.33</v>
      </c>
      <c r="R88">
        <v>10.92</v>
      </c>
      <c r="S88">
        <v>13.16</v>
      </c>
      <c r="T88">
        <v>21.25</v>
      </c>
      <c r="U88">
        <v>10.43</v>
      </c>
      <c r="V88">
        <v>15.79</v>
      </c>
      <c r="W88">
        <v>9.84</v>
      </c>
      <c r="X88">
        <v>7.41</v>
      </c>
      <c r="Y88">
        <v>11.21</v>
      </c>
    </row>
    <row r="89" spans="1:25" x14ac:dyDescent="0.25">
      <c r="A89" t="s">
        <v>18</v>
      </c>
      <c r="B89" t="s">
        <v>19</v>
      </c>
      <c r="C89" t="s">
        <v>20</v>
      </c>
      <c r="D89">
        <v>500</v>
      </c>
      <c r="E89">
        <v>1</v>
      </c>
      <c r="F89">
        <v>2</v>
      </c>
      <c r="G89">
        <v>4</v>
      </c>
      <c r="H89">
        <v>10</v>
      </c>
      <c r="I89">
        <v>10</v>
      </c>
      <c r="J89">
        <v>14.09</v>
      </c>
      <c r="K89">
        <v>11.41</v>
      </c>
      <c r="L89">
        <v>4.97</v>
      </c>
      <c r="M89">
        <v>18.260000000000002</v>
      </c>
      <c r="N89">
        <v>2.95</v>
      </c>
      <c r="O89">
        <v>2.5499999999999998</v>
      </c>
      <c r="P89">
        <v>1.61</v>
      </c>
      <c r="Q89">
        <v>8.86</v>
      </c>
      <c r="R89">
        <v>13.29</v>
      </c>
      <c r="S89">
        <v>15.57</v>
      </c>
      <c r="T89">
        <v>18.93</v>
      </c>
      <c r="U89">
        <v>12.89</v>
      </c>
      <c r="V89">
        <v>14.09</v>
      </c>
      <c r="W89">
        <v>10.47</v>
      </c>
      <c r="X89">
        <v>7.38</v>
      </c>
      <c r="Y89">
        <v>7.38</v>
      </c>
    </row>
    <row r="90" spans="1:25" x14ac:dyDescent="0.25">
      <c r="A90" t="s">
        <v>72</v>
      </c>
      <c r="B90" t="s">
        <v>35</v>
      </c>
      <c r="C90" t="s">
        <v>20</v>
      </c>
      <c r="D90">
        <v>15</v>
      </c>
      <c r="E90">
        <v>3</v>
      </c>
      <c r="F90">
        <v>2</v>
      </c>
      <c r="G90">
        <v>1</v>
      </c>
      <c r="H90">
        <v>12</v>
      </c>
      <c r="I90">
        <v>12</v>
      </c>
      <c r="J90">
        <v>35.4</v>
      </c>
      <c r="K90">
        <v>6.03</v>
      </c>
      <c r="L90">
        <v>2.86</v>
      </c>
      <c r="M90">
        <v>7.46</v>
      </c>
      <c r="N90">
        <v>1.27</v>
      </c>
      <c r="O90">
        <v>0.48</v>
      </c>
      <c r="P90">
        <v>2.2200000000000002</v>
      </c>
      <c r="Q90">
        <v>10.32</v>
      </c>
      <c r="R90">
        <v>8.41</v>
      </c>
      <c r="S90">
        <v>11.75</v>
      </c>
      <c r="T90">
        <v>20.79</v>
      </c>
      <c r="U90">
        <v>8.89</v>
      </c>
      <c r="V90">
        <v>16.98</v>
      </c>
      <c r="W90">
        <v>10</v>
      </c>
      <c r="X90">
        <v>9.52</v>
      </c>
      <c r="Y90">
        <v>13.65</v>
      </c>
    </row>
    <row r="91" spans="1:25" x14ac:dyDescent="0.25">
      <c r="A91" t="s">
        <v>73</v>
      </c>
      <c r="B91" t="s">
        <v>35</v>
      </c>
      <c r="C91" t="s">
        <v>20</v>
      </c>
      <c r="D91">
        <v>30</v>
      </c>
      <c r="E91">
        <v>3</v>
      </c>
      <c r="F91">
        <v>2</v>
      </c>
      <c r="G91">
        <v>2</v>
      </c>
      <c r="H91">
        <v>12</v>
      </c>
      <c r="I91">
        <v>12</v>
      </c>
      <c r="J91">
        <v>9.08</v>
      </c>
      <c r="K91">
        <v>3.44</v>
      </c>
      <c r="L91">
        <v>4.34</v>
      </c>
      <c r="M91">
        <v>9.98</v>
      </c>
      <c r="N91">
        <v>1.06</v>
      </c>
      <c r="O91">
        <v>0.9</v>
      </c>
      <c r="P91">
        <v>4.99</v>
      </c>
      <c r="Q91">
        <v>22.34</v>
      </c>
      <c r="R91">
        <v>17.84</v>
      </c>
      <c r="S91">
        <v>7.77</v>
      </c>
      <c r="T91">
        <v>24.47</v>
      </c>
      <c r="U91">
        <v>7.12</v>
      </c>
      <c r="V91">
        <v>16.78</v>
      </c>
      <c r="W91">
        <v>7.28</v>
      </c>
      <c r="X91">
        <v>5.07</v>
      </c>
      <c r="Y91">
        <v>13.67</v>
      </c>
    </row>
    <row r="92" spans="1:25" x14ac:dyDescent="0.25">
      <c r="A92" t="s">
        <v>74</v>
      </c>
      <c r="B92" t="s">
        <v>35</v>
      </c>
      <c r="C92" t="s">
        <v>20</v>
      </c>
      <c r="D92">
        <v>500</v>
      </c>
      <c r="E92">
        <v>3</v>
      </c>
      <c r="F92">
        <v>2</v>
      </c>
      <c r="G92">
        <v>4</v>
      </c>
      <c r="H92">
        <v>12</v>
      </c>
      <c r="I92">
        <v>12</v>
      </c>
      <c r="J92">
        <v>12.19</v>
      </c>
      <c r="K92">
        <v>5.34</v>
      </c>
      <c r="L92">
        <v>2.4700000000000002</v>
      </c>
      <c r="M92">
        <v>7.4</v>
      </c>
      <c r="N92">
        <v>0.82</v>
      </c>
      <c r="O92">
        <v>0.41</v>
      </c>
      <c r="P92">
        <v>3.7</v>
      </c>
      <c r="Q92">
        <v>20.27</v>
      </c>
      <c r="R92">
        <v>6.71</v>
      </c>
      <c r="S92">
        <v>7.53</v>
      </c>
      <c r="T92">
        <v>24.66</v>
      </c>
      <c r="U92">
        <v>4.93</v>
      </c>
      <c r="V92">
        <v>24.93</v>
      </c>
      <c r="W92">
        <v>9.73</v>
      </c>
      <c r="X92">
        <v>7.81</v>
      </c>
      <c r="Y92">
        <v>13.7</v>
      </c>
    </row>
    <row r="93" spans="1:25" x14ac:dyDescent="0.25">
      <c r="A93" t="s">
        <v>99</v>
      </c>
      <c r="B93" t="s">
        <v>35</v>
      </c>
      <c r="C93" t="s">
        <v>20</v>
      </c>
      <c r="D93">
        <v>15</v>
      </c>
      <c r="E93">
        <v>3</v>
      </c>
      <c r="F93">
        <v>2</v>
      </c>
      <c r="G93">
        <v>1</v>
      </c>
      <c r="H93">
        <v>20</v>
      </c>
      <c r="I93">
        <v>20</v>
      </c>
      <c r="J93">
        <v>20.85</v>
      </c>
      <c r="K93">
        <v>11.27</v>
      </c>
      <c r="L93">
        <v>3.38</v>
      </c>
      <c r="M93">
        <v>13.8</v>
      </c>
      <c r="N93">
        <v>2.25</v>
      </c>
      <c r="O93">
        <v>1.41</v>
      </c>
      <c r="P93">
        <v>1.69</v>
      </c>
      <c r="Q93">
        <v>11.55</v>
      </c>
      <c r="R93">
        <v>11.55</v>
      </c>
      <c r="S93">
        <v>15.49</v>
      </c>
      <c r="T93">
        <v>20.85</v>
      </c>
      <c r="U93">
        <v>9.86</v>
      </c>
      <c r="V93">
        <v>14.93</v>
      </c>
      <c r="W93">
        <v>10.99</v>
      </c>
      <c r="X93">
        <v>7.32</v>
      </c>
      <c r="Y93">
        <v>9.01</v>
      </c>
    </row>
    <row r="94" spans="1:25" x14ac:dyDescent="0.25">
      <c r="A94" t="s">
        <v>100</v>
      </c>
      <c r="B94" t="s">
        <v>35</v>
      </c>
      <c r="C94" t="s">
        <v>20</v>
      </c>
      <c r="D94">
        <v>30</v>
      </c>
      <c r="E94">
        <v>3</v>
      </c>
      <c r="F94">
        <v>2</v>
      </c>
      <c r="G94">
        <v>2</v>
      </c>
      <c r="H94">
        <v>20</v>
      </c>
      <c r="I94">
        <v>20</v>
      </c>
      <c r="J94">
        <v>17.3</v>
      </c>
      <c r="K94">
        <v>9.64</v>
      </c>
      <c r="L94">
        <v>4.7300000000000004</v>
      </c>
      <c r="M94">
        <v>8.8800000000000008</v>
      </c>
      <c r="N94">
        <v>1.42</v>
      </c>
      <c r="O94">
        <v>0.47</v>
      </c>
      <c r="P94">
        <v>3.02</v>
      </c>
      <c r="Q94">
        <v>15.12</v>
      </c>
      <c r="R94">
        <v>10.210000000000001</v>
      </c>
      <c r="S94">
        <v>12.29</v>
      </c>
      <c r="T94">
        <v>20.89</v>
      </c>
      <c r="U94">
        <v>7.47</v>
      </c>
      <c r="V94">
        <v>22.12</v>
      </c>
      <c r="W94">
        <v>10.210000000000001</v>
      </c>
      <c r="X94">
        <v>6.43</v>
      </c>
      <c r="Y94">
        <v>10.4</v>
      </c>
    </row>
    <row r="95" spans="1:25" x14ac:dyDescent="0.25">
      <c r="A95" t="s">
        <v>101</v>
      </c>
      <c r="B95" t="s">
        <v>35</v>
      </c>
      <c r="C95" t="s">
        <v>20</v>
      </c>
      <c r="D95">
        <v>150</v>
      </c>
      <c r="E95">
        <v>3</v>
      </c>
      <c r="F95">
        <v>2</v>
      </c>
      <c r="G95">
        <v>3</v>
      </c>
      <c r="H95">
        <v>20</v>
      </c>
      <c r="I95">
        <v>20</v>
      </c>
      <c r="J95">
        <v>15.87</v>
      </c>
      <c r="K95">
        <v>9.1300000000000008</v>
      </c>
      <c r="L95">
        <v>4.13</v>
      </c>
      <c r="M95">
        <v>13.26</v>
      </c>
      <c r="N95">
        <v>1.96</v>
      </c>
      <c r="O95">
        <v>1.3</v>
      </c>
      <c r="P95">
        <v>3.04</v>
      </c>
      <c r="Q95">
        <v>17.39</v>
      </c>
      <c r="R95">
        <v>11.3</v>
      </c>
      <c r="S95">
        <v>13.91</v>
      </c>
      <c r="T95">
        <v>23.04</v>
      </c>
      <c r="U95">
        <v>8.6999999999999993</v>
      </c>
      <c r="V95">
        <v>15.43</v>
      </c>
      <c r="W95">
        <v>8.48</v>
      </c>
      <c r="X95">
        <v>7.83</v>
      </c>
      <c r="Y95">
        <v>11.3</v>
      </c>
    </row>
    <row r="96" spans="1:25" x14ac:dyDescent="0.25">
      <c r="A96" t="s">
        <v>102</v>
      </c>
      <c r="B96" t="s">
        <v>35</v>
      </c>
      <c r="C96" t="s">
        <v>20</v>
      </c>
      <c r="D96">
        <v>500</v>
      </c>
      <c r="E96">
        <v>3</v>
      </c>
      <c r="F96">
        <v>2</v>
      </c>
      <c r="G96">
        <v>4</v>
      </c>
      <c r="H96">
        <v>20</v>
      </c>
      <c r="I96">
        <v>20</v>
      </c>
      <c r="J96">
        <v>17.93</v>
      </c>
      <c r="K96">
        <v>9.6</v>
      </c>
      <c r="L96">
        <v>4.29</v>
      </c>
      <c r="M96">
        <v>13.38</v>
      </c>
      <c r="N96">
        <v>1.52</v>
      </c>
      <c r="O96">
        <v>1.01</v>
      </c>
      <c r="P96">
        <v>2.78</v>
      </c>
      <c r="Q96">
        <v>16.16</v>
      </c>
      <c r="R96">
        <v>10.1</v>
      </c>
      <c r="S96">
        <v>13.64</v>
      </c>
      <c r="T96">
        <v>22.22</v>
      </c>
      <c r="U96">
        <v>10.1</v>
      </c>
      <c r="V96">
        <v>13.89</v>
      </c>
      <c r="W96">
        <v>10.1</v>
      </c>
      <c r="X96">
        <v>7.32</v>
      </c>
      <c r="Y96">
        <v>12.63</v>
      </c>
    </row>
    <row r="97" spans="1:25" x14ac:dyDescent="0.25">
      <c r="A97" t="s">
        <v>123</v>
      </c>
      <c r="B97" t="s">
        <v>35</v>
      </c>
      <c r="C97" t="s">
        <v>20</v>
      </c>
      <c r="D97">
        <v>15</v>
      </c>
      <c r="E97">
        <v>3</v>
      </c>
      <c r="F97">
        <v>2</v>
      </c>
      <c r="G97">
        <v>1</v>
      </c>
      <c r="H97">
        <v>27</v>
      </c>
      <c r="I97">
        <v>27</v>
      </c>
      <c r="J97">
        <v>16.5</v>
      </c>
      <c r="K97">
        <v>5</v>
      </c>
      <c r="L97">
        <v>17</v>
      </c>
      <c r="M97">
        <v>14.5</v>
      </c>
      <c r="N97">
        <v>5.5</v>
      </c>
      <c r="O97">
        <v>4.5</v>
      </c>
      <c r="P97">
        <v>0.5</v>
      </c>
      <c r="Q97">
        <v>9</v>
      </c>
      <c r="R97">
        <v>24</v>
      </c>
      <c r="S97">
        <v>10.5</v>
      </c>
      <c r="T97">
        <v>37</v>
      </c>
      <c r="U97">
        <v>4</v>
      </c>
      <c r="V97">
        <v>12.5</v>
      </c>
      <c r="W97">
        <v>4</v>
      </c>
      <c r="X97">
        <v>2</v>
      </c>
      <c r="Y97">
        <v>6</v>
      </c>
    </row>
    <row r="98" spans="1:25" x14ac:dyDescent="0.25">
      <c r="A98" t="s">
        <v>124</v>
      </c>
      <c r="B98" t="s">
        <v>35</v>
      </c>
      <c r="C98" t="s">
        <v>20</v>
      </c>
      <c r="D98">
        <v>30</v>
      </c>
      <c r="E98">
        <v>3</v>
      </c>
      <c r="F98">
        <v>2</v>
      </c>
      <c r="G98">
        <v>2</v>
      </c>
      <c r="H98">
        <v>27</v>
      </c>
      <c r="I98">
        <v>27</v>
      </c>
      <c r="J98">
        <v>16.809999999999999</v>
      </c>
      <c r="K98">
        <v>4.2</v>
      </c>
      <c r="L98">
        <v>12.83</v>
      </c>
      <c r="M98">
        <v>14.6</v>
      </c>
      <c r="N98">
        <v>2.88</v>
      </c>
      <c r="O98">
        <v>3.1</v>
      </c>
      <c r="P98">
        <v>0.44</v>
      </c>
      <c r="Q98">
        <v>9.2899999999999991</v>
      </c>
      <c r="R98">
        <v>26.55</v>
      </c>
      <c r="S98">
        <v>10.62</v>
      </c>
      <c r="T98">
        <v>28.76</v>
      </c>
      <c r="U98">
        <v>3.98</v>
      </c>
      <c r="V98">
        <v>15.49</v>
      </c>
      <c r="W98">
        <v>4.42</v>
      </c>
      <c r="X98">
        <v>2.65</v>
      </c>
      <c r="Y98">
        <v>7.52</v>
      </c>
    </row>
    <row r="99" spans="1:25" x14ac:dyDescent="0.25">
      <c r="A99" t="s">
        <v>125</v>
      </c>
      <c r="B99" t="s">
        <v>35</v>
      </c>
      <c r="C99" t="s">
        <v>20</v>
      </c>
      <c r="D99">
        <v>500</v>
      </c>
      <c r="E99">
        <v>3</v>
      </c>
      <c r="F99">
        <v>2</v>
      </c>
      <c r="G99">
        <v>4</v>
      </c>
      <c r="H99">
        <v>27</v>
      </c>
      <c r="I99">
        <v>27</v>
      </c>
      <c r="J99">
        <v>20.84</v>
      </c>
      <c r="K99">
        <v>8.7799999999999994</v>
      </c>
      <c r="L99">
        <v>6.67</v>
      </c>
      <c r="M99">
        <v>15.72</v>
      </c>
      <c r="N99">
        <v>2.0099999999999998</v>
      </c>
      <c r="O99">
        <v>1.46</v>
      </c>
      <c r="P99">
        <v>1.83</v>
      </c>
      <c r="Q99">
        <v>9.32</v>
      </c>
      <c r="R99">
        <v>16.45</v>
      </c>
      <c r="S99">
        <v>12.52</v>
      </c>
      <c r="T99">
        <v>12.25</v>
      </c>
      <c r="U99">
        <v>6.31</v>
      </c>
      <c r="V99">
        <v>25.32</v>
      </c>
      <c r="W99">
        <v>13.99</v>
      </c>
      <c r="X99">
        <v>5.3</v>
      </c>
      <c r="Y99">
        <v>7.86</v>
      </c>
    </row>
    <row r="100" spans="1:25" x14ac:dyDescent="0.25">
      <c r="A100" t="s">
        <v>125</v>
      </c>
      <c r="B100" t="s">
        <v>35</v>
      </c>
      <c r="C100" t="s">
        <v>20</v>
      </c>
      <c r="D100">
        <v>500</v>
      </c>
      <c r="E100">
        <v>3</v>
      </c>
      <c r="F100">
        <v>2</v>
      </c>
      <c r="G100">
        <v>4</v>
      </c>
      <c r="H100">
        <v>27</v>
      </c>
      <c r="I100">
        <v>27</v>
      </c>
      <c r="J100">
        <v>15.11</v>
      </c>
      <c r="K100">
        <v>5.65</v>
      </c>
      <c r="L100">
        <v>13.49</v>
      </c>
      <c r="M100">
        <v>17.760000000000002</v>
      </c>
      <c r="N100">
        <v>1.04</v>
      </c>
      <c r="O100">
        <v>2.42</v>
      </c>
      <c r="P100">
        <v>0.81</v>
      </c>
      <c r="Q100">
        <v>10.38</v>
      </c>
      <c r="R100">
        <v>39.909999999999997</v>
      </c>
      <c r="S100">
        <v>5.54</v>
      </c>
      <c r="T100">
        <v>23.18</v>
      </c>
      <c r="U100">
        <v>3.34</v>
      </c>
      <c r="V100">
        <v>14.07</v>
      </c>
      <c r="W100">
        <v>5.65</v>
      </c>
      <c r="X100">
        <v>2.42</v>
      </c>
      <c r="Y100">
        <v>5.88</v>
      </c>
    </row>
    <row r="101" spans="1:25" x14ac:dyDescent="0.25">
      <c r="A101" t="s">
        <v>151</v>
      </c>
      <c r="B101" t="s">
        <v>35</v>
      </c>
      <c r="C101" t="s">
        <v>20</v>
      </c>
      <c r="D101">
        <v>15</v>
      </c>
      <c r="E101">
        <v>3</v>
      </c>
      <c r="F101">
        <v>2</v>
      </c>
      <c r="G101">
        <v>1</v>
      </c>
      <c r="H101">
        <v>35</v>
      </c>
      <c r="I101">
        <v>35</v>
      </c>
      <c r="J101">
        <v>14.92</v>
      </c>
      <c r="K101">
        <v>11.19</v>
      </c>
      <c r="L101">
        <v>7.8</v>
      </c>
      <c r="M101">
        <v>17.63</v>
      </c>
      <c r="N101">
        <v>3.73</v>
      </c>
      <c r="O101">
        <v>2.71</v>
      </c>
      <c r="P101">
        <v>1.69</v>
      </c>
      <c r="Q101">
        <v>11.19</v>
      </c>
      <c r="R101">
        <v>13.9</v>
      </c>
      <c r="S101">
        <v>18.309999999999999</v>
      </c>
      <c r="T101">
        <v>18.309999999999999</v>
      </c>
      <c r="U101">
        <v>9.83</v>
      </c>
      <c r="V101">
        <v>12.88</v>
      </c>
      <c r="W101">
        <v>9.49</v>
      </c>
      <c r="X101">
        <v>6.78</v>
      </c>
      <c r="Y101">
        <v>10.51</v>
      </c>
    </row>
    <row r="102" spans="1:25" x14ac:dyDescent="0.25">
      <c r="A102" t="s">
        <v>152</v>
      </c>
      <c r="B102" t="s">
        <v>35</v>
      </c>
      <c r="C102" t="s">
        <v>20</v>
      </c>
      <c r="D102">
        <v>30</v>
      </c>
      <c r="E102">
        <v>3</v>
      </c>
      <c r="F102">
        <v>2</v>
      </c>
      <c r="G102">
        <v>2</v>
      </c>
      <c r="H102">
        <v>35</v>
      </c>
      <c r="I102">
        <v>35</v>
      </c>
      <c r="J102">
        <v>19.45</v>
      </c>
      <c r="K102">
        <v>7.62</v>
      </c>
      <c r="L102">
        <v>6.94</v>
      </c>
      <c r="M102">
        <v>17.18</v>
      </c>
      <c r="N102">
        <v>2.84</v>
      </c>
      <c r="O102">
        <v>1.93</v>
      </c>
      <c r="P102">
        <v>2.39</v>
      </c>
      <c r="Q102">
        <v>7.96</v>
      </c>
      <c r="R102">
        <v>18.09</v>
      </c>
      <c r="S102">
        <v>12.63</v>
      </c>
      <c r="T102">
        <v>13.2</v>
      </c>
      <c r="U102">
        <v>4.4400000000000004</v>
      </c>
      <c r="V102">
        <v>29.12</v>
      </c>
      <c r="W102">
        <v>11.49</v>
      </c>
      <c r="X102">
        <v>4.55</v>
      </c>
      <c r="Y102">
        <v>6.48</v>
      </c>
    </row>
    <row r="103" spans="1:25" x14ac:dyDescent="0.25">
      <c r="A103" t="s">
        <v>153</v>
      </c>
      <c r="B103" t="s">
        <v>35</v>
      </c>
      <c r="C103" t="s">
        <v>20</v>
      </c>
      <c r="D103">
        <v>150</v>
      </c>
      <c r="E103">
        <v>3</v>
      </c>
      <c r="F103">
        <v>2</v>
      </c>
      <c r="G103">
        <v>3</v>
      </c>
      <c r="H103">
        <v>35</v>
      </c>
      <c r="I103">
        <v>35</v>
      </c>
      <c r="J103">
        <v>7.79</v>
      </c>
      <c r="K103">
        <v>5.61</v>
      </c>
      <c r="L103">
        <v>12.46</v>
      </c>
      <c r="M103">
        <v>11.84</v>
      </c>
      <c r="N103">
        <v>4.3600000000000003</v>
      </c>
      <c r="O103">
        <v>4.67</v>
      </c>
      <c r="P103">
        <v>2.8</v>
      </c>
      <c r="Q103">
        <v>15.89</v>
      </c>
      <c r="R103">
        <v>9.9700000000000006</v>
      </c>
      <c r="S103">
        <v>11.21</v>
      </c>
      <c r="T103">
        <v>40.19</v>
      </c>
      <c r="U103">
        <v>4.9800000000000004</v>
      </c>
      <c r="V103">
        <v>13.08</v>
      </c>
      <c r="W103">
        <v>6.23</v>
      </c>
      <c r="X103">
        <v>4.67</v>
      </c>
      <c r="Y103">
        <v>9.66</v>
      </c>
    </row>
    <row r="104" spans="1:25" x14ac:dyDescent="0.25">
      <c r="A104" t="s">
        <v>154</v>
      </c>
      <c r="B104" t="s">
        <v>35</v>
      </c>
      <c r="C104" t="s">
        <v>20</v>
      </c>
      <c r="D104">
        <v>500</v>
      </c>
      <c r="E104">
        <v>3</v>
      </c>
      <c r="F104">
        <v>2</v>
      </c>
      <c r="G104">
        <v>4</v>
      </c>
      <c r="H104">
        <v>35</v>
      </c>
      <c r="I104">
        <v>35</v>
      </c>
      <c r="J104">
        <v>16.47</v>
      </c>
      <c r="K104">
        <v>11.38</v>
      </c>
      <c r="L104">
        <v>6.59</v>
      </c>
      <c r="M104">
        <v>15.87</v>
      </c>
      <c r="N104">
        <v>2.99</v>
      </c>
      <c r="O104">
        <v>1.2</v>
      </c>
      <c r="P104">
        <v>3.59</v>
      </c>
      <c r="Q104">
        <v>7.19</v>
      </c>
      <c r="R104">
        <v>12.57</v>
      </c>
      <c r="S104">
        <v>18.260000000000002</v>
      </c>
      <c r="T104">
        <v>20.059999999999999</v>
      </c>
      <c r="U104">
        <v>9.8800000000000008</v>
      </c>
      <c r="V104">
        <v>11.98</v>
      </c>
      <c r="W104">
        <v>11.68</v>
      </c>
      <c r="X104">
        <v>7.19</v>
      </c>
      <c r="Y104">
        <v>8.3800000000000008</v>
      </c>
    </row>
    <row r="105" spans="1:25" x14ac:dyDescent="0.25">
      <c r="A105" t="s">
        <v>42</v>
      </c>
      <c r="B105" t="s">
        <v>38</v>
      </c>
      <c r="C105" t="s">
        <v>20</v>
      </c>
      <c r="D105">
        <v>30</v>
      </c>
      <c r="E105">
        <v>2</v>
      </c>
      <c r="F105">
        <v>2</v>
      </c>
      <c r="G105">
        <v>2</v>
      </c>
      <c r="H105">
        <v>43</v>
      </c>
      <c r="I105">
        <v>43</v>
      </c>
      <c r="J105">
        <v>22.76</v>
      </c>
      <c r="K105">
        <v>6.9</v>
      </c>
      <c r="L105">
        <v>7.59</v>
      </c>
      <c r="M105">
        <v>9.66</v>
      </c>
      <c r="N105">
        <v>1.38</v>
      </c>
      <c r="O105">
        <v>0.69</v>
      </c>
      <c r="P105">
        <v>2.0699999999999998</v>
      </c>
      <c r="Q105">
        <v>6.9</v>
      </c>
      <c r="R105">
        <v>21.38</v>
      </c>
      <c r="S105">
        <v>16.55</v>
      </c>
      <c r="T105">
        <v>31.03</v>
      </c>
      <c r="U105">
        <v>8.2799999999999994</v>
      </c>
      <c r="V105">
        <v>10.34</v>
      </c>
      <c r="W105">
        <v>2.76</v>
      </c>
      <c r="X105">
        <v>2.76</v>
      </c>
      <c r="Y105">
        <v>6.9</v>
      </c>
    </row>
    <row r="106" spans="1:25" x14ac:dyDescent="0.25">
      <c r="A106" t="s">
        <v>48</v>
      </c>
      <c r="B106" t="s">
        <v>38</v>
      </c>
      <c r="C106" t="s">
        <v>20</v>
      </c>
      <c r="D106">
        <v>15</v>
      </c>
      <c r="E106">
        <v>2</v>
      </c>
      <c r="F106">
        <v>2</v>
      </c>
      <c r="G106">
        <v>1</v>
      </c>
      <c r="H106">
        <v>46</v>
      </c>
      <c r="I106">
        <v>46</v>
      </c>
      <c r="J106">
        <v>28.66</v>
      </c>
      <c r="K106">
        <v>6.5</v>
      </c>
      <c r="L106">
        <v>10.06</v>
      </c>
      <c r="M106">
        <v>10.67</v>
      </c>
      <c r="N106">
        <v>1.22</v>
      </c>
      <c r="O106">
        <v>1.1200000000000001</v>
      </c>
      <c r="P106">
        <v>1.42</v>
      </c>
      <c r="Q106">
        <v>9.5500000000000007</v>
      </c>
      <c r="R106">
        <v>23.07</v>
      </c>
      <c r="S106">
        <v>11.59</v>
      </c>
      <c r="T106">
        <v>23.48</v>
      </c>
      <c r="U106">
        <v>5.39</v>
      </c>
      <c r="V106">
        <v>16.36</v>
      </c>
      <c r="W106">
        <v>6.91</v>
      </c>
      <c r="X106">
        <v>4.57</v>
      </c>
      <c r="Y106">
        <v>8.64</v>
      </c>
    </row>
    <row r="107" spans="1:25" x14ac:dyDescent="0.25">
      <c r="A107" t="s">
        <v>49</v>
      </c>
      <c r="B107" t="s">
        <v>38</v>
      </c>
      <c r="C107" t="s">
        <v>20</v>
      </c>
      <c r="D107">
        <v>30</v>
      </c>
      <c r="E107">
        <v>2</v>
      </c>
      <c r="F107">
        <v>2</v>
      </c>
      <c r="G107">
        <v>2</v>
      </c>
      <c r="H107">
        <v>46</v>
      </c>
      <c r="I107">
        <v>46</v>
      </c>
      <c r="J107">
        <v>12.25</v>
      </c>
      <c r="K107">
        <v>9.69</v>
      </c>
      <c r="L107">
        <v>3.7</v>
      </c>
      <c r="M107">
        <v>14.25</v>
      </c>
      <c r="N107">
        <v>1.71</v>
      </c>
      <c r="O107">
        <v>1.1399999999999999</v>
      </c>
      <c r="P107">
        <v>3.13</v>
      </c>
      <c r="Q107">
        <v>12.25</v>
      </c>
      <c r="R107">
        <v>10.54</v>
      </c>
      <c r="S107">
        <v>9.4</v>
      </c>
      <c r="T107">
        <v>26.5</v>
      </c>
      <c r="U107">
        <v>8.83</v>
      </c>
      <c r="V107">
        <v>19.37</v>
      </c>
      <c r="W107">
        <v>9.69</v>
      </c>
      <c r="X107">
        <v>5.7</v>
      </c>
      <c r="Y107">
        <v>9.9700000000000006</v>
      </c>
    </row>
    <row r="108" spans="1:25" x14ac:dyDescent="0.25">
      <c r="A108" t="s">
        <v>50</v>
      </c>
      <c r="B108" t="s">
        <v>38</v>
      </c>
      <c r="C108" t="s">
        <v>20</v>
      </c>
      <c r="D108">
        <v>150</v>
      </c>
      <c r="E108">
        <v>2</v>
      </c>
      <c r="F108">
        <v>2</v>
      </c>
      <c r="G108">
        <v>3</v>
      </c>
      <c r="H108">
        <v>46</v>
      </c>
      <c r="I108">
        <v>46</v>
      </c>
      <c r="J108">
        <v>12.59</v>
      </c>
      <c r="K108">
        <v>12.59</v>
      </c>
      <c r="L108">
        <v>1.26</v>
      </c>
      <c r="M108">
        <v>12.09</v>
      </c>
      <c r="N108">
        <v>2.52</v>
      </c>
      <c r="O108">
        <v>1.01</v>
      </c>
      <c r="P108">
        <v>1.51</v>
      </c>
      <c r="Q108">
        <v>17.13</v>
      </c>
      <c r="R108">
        <v>7.3</v>
      </c>
      <c r="S108">
        <v>8.31</v>
      </c>
      <c r="T108">
        <v>26.45</v>
      </c>
      <c r="U108">
        <v>16.88</v>
      </c>
      <c r="V108">
        <v>16.37</v>
      </c>
      <c r="W108">
        <v>9.32</v>
      </c>
      <c r="X108">
        <v>5.04</v>
      </c>
      <c r="Y108">
        <v>10.33</v>
      </c>
    </row>
    <row r="109" spans="1:25" x14ac:dyDescent="0.25">
      <c r="A109" t="s">
        <v>55</v>
      </c>
      <c r="B109" t="s">
        <v>38</v>
      </c>
      <c r="C109" t="s">
        <v>20</v>
      </c>
      <c r="D109">
        <v>15</v>
      </c>
      <c r="E109">
        <v>2</v>
      </c>
      <c r="F109">
        <v>2</v>
      </c>
      <c r="G109">
        <v>1</v>
      </c>
      <c r="H109">
        <v>49</v>
      </c>
      <c r="I109">
        <v>49</v>
      </c>
      <c r="J109">
        <v>27.83</v>
      </c>
      <c r="K109">
        <v>6.09</v>
      </c>
      <c r="L109">
        <v>13.91</v>
      </c>
      <c r="M109">
        <v>11.3</v>
      </c>
      <c r="N109">
        <v>1.74</v>
      </c>
      <c r="O109">
        <v>0</v>
      </c>
      <c r="P109">
        <v>0.87</v>
      </c>
      <c r="Q109">
        <v>11.3</v>
      </c>
      <c r="R109">
        <v>22.61</v>
      </c>
      <c r="S109">
        <v>12.17</v>
      </c>
      <c r="T109">
        <v>31.3</v>
      </c>
      <c r="U109">
        <v>5.22</v>
      </c>
      <c r="V109">
        <v>19.13</v>
      </c>
      <c r="W109">
        <v>3.48</v>
      </c>
      <c r="X109">
        <v>1.74</v>
      </c>
      <c r="Y109">
        <v>4.3499999999999996</v>
      </c>
    </row>
    <row r="110" spans="1:25" x14ac:dyDescent="0.25">
      <c r="A110" t="s">
        <v>56</v>
      </c>
      <c r="B110" t="s">
        <v>38</v>
      </c>
      <c r="C110" t="s">
        <v>20</v>
      </c>
      <c r="D110">
        <v>500</v>
      </c>
      <c r="E110">
        <v>2</v>
      </c>
      <c r="F110">
        <v>2</v>
      </c>
      <c r="G110">
        <v>4</v>
      </c>
      <c r="H110">
        <v>49</v>
      </c>
      <c r="I110">
        <v>49</v>
      </c>
      <c r="J110">
        <v>10.91</v>
      </c>
      <c r="K110">
        <v>14.13</v>
      </c>
      <c r="L110">
        <v>3.53</v>
      </c>
      <c r="M110">
        <v>19.05</v>
      </c>
      <c r="N110">
        <v>2.61</v>
      </c>
      <c r="O110">
        <v>2.46</v>
      </c>
      <c r="P110">
        <v>2.15</v>
      </c>
      <c r="Q110">
        <v>11.98</v>
      </c>
      <c r="R110">
        <v>10.6</v>
      </c>
      <c r="S110">
        <v>15.67</v>
      </c>
      <c r="T110">
        <v>19.2</v>
      </c>
      <c r="U110">
        <v>15.98</v>
      </c>
      <c r="V110">
        <v>9.3699999999999992</v>
      </c>
      <c r="W110">
        <v>13.06</v>
      </c>
      <c r="X110">
        <v>7.53</v>
      </c>
      <c r="Y110">
        <v>8.6</v>
      </c>
    </row>
    <row r="111" spans="1:25" x14ac:dyDescent="0.25">
      <c r="A111" t="s">
        <v>63</v>
      </c>
      <c r="B111" t="s">
        <v>38</v>
      </c>
      <c r="C111" t="s">
        <v>20</v>
      </c>
      <c r="D111">
        <v>15</v>
      </c>
      <c r="E111">
        <v>2</v>
      </c>
      <c r="F111">
        <v>2</v>
      </c>
      <c r="G111">
        <v>1</v>
      </c>
      <c r="H111">
        <v>52</v>
      </c>
      <c r="I111">
        <v>52</v>
      </c>
      <c r="J111">
        <v>11.91</v>
      </c>
      <c r="K111">
        <v>13.52</v>
      </c>
      <c r="L111">
        <v>3.09</v>
      </c>
      <c r="M111">
        <v>15.23</v>
      </c>
      <c r="N111">
        <v>2.29</v>
      </c>
      <c r="O111">
        <v>2.1800000000000002</v>
      </c>
      <c r="P111">
        <v>2.41</v>
      </c>
      <c r="Q111">
        <v>10.88</v>
      </c>
      <c r="R111">
        <v>10.65</v>
      </c>
      <c r="S111">
        <v>12.49</v>
      </c>
      <c r="T111">
        <v>20.85</v>
      </c>
      <c r="U111">
        <v>15.35</v>
      </c>
      <c r="V111">
        <v>12.37</v>
      </c>
      <c r="W111">
        <v>10.88</v>
      </c>
      <c r="X111">
        <v>7.56</v>
      </c>
      <c r="Y111">
        <v>9.85</v>
      </c>
    </row>
    <row r="112" spans="1:25" x14ac:dyDescent="0.25">
      <c r="A112" t="s">
        <v>63</v>
      </c>
      <c r="B112" t="s">
        <v>38</v>
      </c>
      <c r="C112" t="s">
        <v>20</v>
      </c>
      <c r="D112">
        <v>15</v>
      </c>
      <c r="E112">
        <v>2</v>
      </c>
      <c r="F112">
        <v>2</v>
      </c>
      <c r="G112">
        <v>1</v>
      </c>
      <c r="H112">
        <v>52</v>
      </c>
      <c r="I112">
        <v>52</v>
      </c>
      <c r="J112">
        <v>24.63</v>
      </c>
      <c r="K112">
        <v>7.72</v>
      </c>
      <c r="L112">
        <v>12.87</v>
      </c>
      <c r="M112">
        <v>15.44</v>
      </c>
      <c r="N112">
        <v>0.74</v>
      </c>
      <c r="O112">
        <v>1.84</v>
      </c>
      <c r="P112">
        <v>0.37</v>
      </c>
      <c r="Q112">
        <v>5.51</v>
      </c>
      <c r="R112">
        <v>28.31</v>
      </c>
      <c r="S112">
        <v>10.66</v>
      </c>
      <c r="T112">
        <v>29.78</v>
      </c>
      <c r="U112">
        <v>4.04</v>
      </c>
      <c r="V112">
        <v>11.76</v>
      </c>
      <c r="W112">
        <v>7.72</v>
      </c>
      <c r="X112">
        <v>6.25</v>
      </c>
      <c r="Y112">
        <v>1.47</v>
      </c>
    </row>
    <row r="113" spans="1:25" x14ac:dyDescent="0.25">
      <c r="A113" t="s">
        <v>64</v>
      </c>
      <c r="B113" t="s">
        <v>38</v>
      </c>
      <c r="C113" t="s">
        <v>20</v>
      </c>
      <c r="D113">
        <v>30</v>
      </c>
      <c r="E113">
        <v>2</v>
      </c>
      <c r="F113">
        <v>2</v>
      </c>
      <c r="G113">
        <v>2</v>
      </c>
      <c r="H113">
        <v>52</v>
      </c>
      <c r="I113">
        <v>52</v>
      </c>
      <c r="J113">
        <v>26.9</v>
      </c>
      <c r="K113">
        <v>7.89</v>
      </c>
      <c r="L113">
        <v>18.420000000000002</v>
      </c>
      <c r="M113">
        <v>11.7</v>
      </c>
      <c r="N113">
        <v>2.63</v>
      </c>
      <c r="O113">
        <v>2.92</v>
      </c>
      <c r="P113">
        <v>0.57999999999999996</v>
      </c>
      <c r="Q113">
        <v>3.51</v>
      </c>
      <c r="R113">
        <v>28.36</v>
      </c>
      <c r="S113">
        <v>12.28</v>
      </c>
      <c r="T113">
        <v>29.24</v>
      </c>
      <c r="U113">
        <v>5.85</v>
      </c>
      <c r="V113">
        <v>9.65</v>
      </c>
      <c r="W113">
        <v>6.43</v>
      </c>
      <c r="X113">
        <v>4.97</v>
      </c>
      <c r="Y113">
        <v>3.22</v>
      </c>
    </row>
    <row r="114" spans="1:25" x14ac:dyDescent="0.25">
      <c r="A114" t="s">
        <v>65</v>
      </c>
      <c r="B114" t="s">
        <v>38</v>
      </c>
      <c r="C114" t="s">
        <v>20</v>
      </c>
      <c r="D114">
        <v>150</v>
      </c>
      <c r="E114">
        <v>2</v>
      </c>
      <c r="F114">
        <v>2</v>
      </c>
      <c r="G114">
        <v>3</v>
      </c>
      <c r="H114">
        <v>52</v>
      </c>
      <c r="I114">
        <v>52</v>
      </c>
      <c r="J114">
        <v>9.8000000000000007</v>
      </c>
      <c r="K114">
        <v>15.46</v>
      </c>
      <c r="L114">
        <v>3</v>
      </c>
      <c r="M114">
        <v>18.45</v>
      </c>
      <c r="N114">
        <v>2.65</v>
      </c>
      <c r="O114">
        <v>2.65</v>
      </c>
      <c r="P114">
        <v>1.5</v>
      </c>
      <c r="Q114">
        <v>13.49</v>
      </c>
      <c r="R114">
        <v>8.19</v>
      </c>
      <c r="S114">
        <v>13.96</v>
      </c>
      <c r="T114">
        <v>21.8</v>
      </c>
      <c r="U114">
        <v>18.57</v>
      </c>
      <c r="V114">
        <v>10.61</v>
      </c>
      <c r="W114">
        <v>11.53</v>
      </c>
      <c r="X114">
        <v>6.57</v>
      </c>
      <c r="Y114">
        <v>8.77</v>
      </c>
    </row>
    <row r="115" spans="1:25" x14ac:dyDescent="0.25">
      <c r="A115" t="s">
        <v>65</v>
      </c>
      <c r="B115" t="s">
        <v>38</v>
      </c>
      <c r="C115" t="s">
        <v>20</v>
      </c>
      <c r="D115">
        <v>150</v>
      </c>
      <c r="E115">
        <v>2</v>
      </c>
      <c r="F115">
        <v>2</v>
      </c>
      <c r="G115">
        <v>3</v>
      </c>
      <c r="H115">
        <v>52</v>
      </c>
      <c r="I115">
        <v>52</v>
      </c>
      <c r="J115">
        <v>12.99</v>
      </c>
      <c r="K115">
        <v>16.059999999999999</v>
      </c>
      <c r="L115">
        <v>4.2300000000000004</v>
      </c>
      <c r="M115">
        <v>17.52</v>
      </c>
      <c r="N115">
        <v>2.77</v>
      </c>
      <c r="O115">
        <v>2.92</v>
      </c>
      <c r="P115">
        <v>0.88</v>
      </c>
      <c r="Q115">
        <v>7.45</v>
      </c>
      <c r="R115">
        <v>10.8</v>
      </c>
      <c r="S115">
        <v>14.31</v>
      </c>
      <c r="T115">
        <v>16.5</v>
      </c>
      <c r="U115">
        <v>18.25</v>
      </c>
      <c r="V115">
        <v>12.12</v>
      </c>
      <c r="W115">
        <v>11.68</v>
      </c>
      <c r="X115">
        <v>7.74</v>
      </c>
      <c r="Y115">
        <v>8.61</v>
      </c>
    </row>
    <row r="116" spans="1:25" x14ac:dyDescent="0.25">
      <c r="A116" t="s">
        <v>29</v>
      </c>
      <c r="B116" t="s">
        <v>19</v>
      </c>
      <c r="C116" t="s">
        <v>30</v>
      </c>
      <c r="D116">
        <v>15</v>
      </c>
      <c r="E116">
        <v>1</v>
      </c>
      <c r="F116">
        <v>3</v>
      </c>
      <c r="G116">
        <v>1</v>
      </c>
      <c r="H116">
        <v>6</v>
      </c>
      <c r="I116">
        <v>6</v>
      </c>
      <c r="J116">
        <v>26.53</v>
      </c>
      <c r="K116">
        <v>6.12</v>
      </c>
      <c r="L116">
        <v>16.329999999999998</v>
      </c>
      <c r="M116">
        <v>22.45</v>
      </c>
      <c r="N116">
        <v>2.04</v>
      </c>
      <c r="O116">
        <v>0</v>
      </c>
      <c r="P116">
        <v>0</v>
      </c>
      <c r="Q116">
        <v>10.199999999999999</v>
      </c>
      <c r="R116">
        <v>10.199999999999999</v>
      </c>
      <c r="S116">
        <v>12.24</v>
      </c>
      <c r="T116">
        <v>61.22</v>
      </c>
      <c r="U116">
        <v>2.04</v>
      </c>
      <c r="V116">
        <v>8.16</v>
      </c>
      <c r="W116">
        <v>4.08</v>
      </c>
      <c r="X116">
        <v>0</v>
      </c>
      <c r="Y116">
        <v>2.04</v>
      </c>
    </row>
    <row r="117" spans="1:25" x14ac:dyDescent="0.25">
      <c r="A117" t="s">
        <v>75</v>
      </c>
      <c r="B117" t="s">
        <v>35</v>
      </c>
      <c r="C117" t="s">
        <v>30</v>
      </c>
      <c r="D117">
        <v>15</v>
      </c>
      <c r="E117">
        <v>3</v>
      </c>
      <c r="F117">
        <v>3</v>
      </c>
      <c r="G117">
        <v>1</v>
      </c>
      <c r="H117">
        <v>13</v>
      </c>
      <c r="I117">
        <v>13</v>
      </c>
      <c r="J117">
        <v>28.47</v>
      </c>
      <c r="K117">
        <v>6.44</v>
      </c>
      <c r="L117">
        <v>6.19</v>
      </c>
      <c r="M117">
        <v>9.65</v>
      </c>
      <c r="N117">
        <v>0.99</v>
      </c>
      <c r="O117">
        <v>0.74</v>
      </c>
      <c r="P117">
        <v>1.98</v>
      </c>
      <c r="Q117">
        <v>9.65</v>
      </c>
      <c r="R117">
        <v>19.55</v>
      </c>
      <c r="S117">
        <v>12.13</v>
      </c>
      <c r="T117">
        <v>18.809999999999999</v>
      </c>
      <c r="U117">
        <v>7.43</v>
      </c>
      <c r="V117">
        <v>12.38</v>
      </c>
      <c r="W117">
        <v>7.92</v>
      </c>
      <c r="X117">
        <v>10.15</v>
      </c>
      <c r="Y117">
        <v>11.63</v>
      </c>
    </row>
    <row r="118" spans="1:25" x14ac:dyDescent="0.25">
      <c r="A118" t="s">
        <v>76</v>
      </c>
      <c r="B118" t="s">
        <v>35</v>
      </c>
      <c r="C118" t="s">
        <v>30</v>
      </c>
      <c r="D118">
        <v>30</v>
      </c>
      <c r="E118">
        <v>3</v>
      </c>
      <c r="F118">
        <v>3</v>
      </c>
      <c r="G118">
        <v>2</v>
      </c>
      <c r="H118">
        <v>13</v>
      </c>
      <c r="I118">
        <v>13</v>
      </c>
      <c r="J118">
        <v>13.79</v>
      </c>
      <c r="K118">
        <v>6.5</v>
      </c>
      <c r="L118">
        <v>2.2200000000000002</v>
      </c>
      <c r="M118">
        <v>8.08</v>
      </c>
      <c r="N118">
        <v>0.79</v>
      </c>
      <c r="O118">
        <v>0.48</v>
      </c>
      <c r="P118">
        <v>4.75</v>
      </c>
      <c r="Q118">
        <v>18.38</v>
      </c>
      <c r="R118">
        <v>9.98</v>
      </c>
      <c r="S118">
        <v>9.0299999999999994</v>
      </c>
      <c r="T118">
        <v>23.93</v>
      </c>
      <c r="U118">
        <v>5.55</v>
      </c>
      <c r="V118">
        <v>21.71</v>
      </c>
      <c r="W118">
        <v>9.0299999999999994</v>
      </c>
      <c r="X118">
        <v>7.45</v>
      </c>
      <c r="Y118">
        <v>13.31</v>
      </c>
    </row>
    <row r="119" spans="1:25" x14ac:dyDescent="0.25">
      <c r="A119" t="s">
        <v>77</v>
      </c>
      <c r="B119" t="s">
        <v>35</v>
      </c>
      <c r="C119" t="s">
        <v>30</v>
      </c>
      <c r="D119">
        <v>150</v>
      </c>
      <c r="E119">
        <v>3</v>
      </c>
      <c r="F119">
        <v>3</v>
      </c>
      <c r="G119">
        <v>3</v>
      </c>
      <c r="H119">
        <v>13</v>
      </c>
      <c r="I119">
        <v>13</v>
      </c>
      <c r="J119">
        <v>13.4</v>
      </c>
      <c r="K119">
        <v>4.3600000000000003</v>
      </c>
      <c r="L119">
        <v>4.9800000000000004</v>
      </c>
      <c r="M119">
        <v>11.53</v>
      </c>
      <c r="N119">
        <v>1.25</v>
      </c>
      <c r="O119">
        <v>0.62</v>
      </c>
      <c r="P119">
        <v>2.4900000000000002</v>
      </c>
      <c r="Q119">
        <v>20.87</v>
      </c>
      <c r="R119">
        <v>12.46</v>
      </c>
      <c r="S119">
        <v>8.1</v>
      </c>
      <c r="T119">
        <v>33.64</v>
      </c>
      <c r="U119">
        <v>4.9800000000000004</v>
      </c>
      <c r="V119">
        <v>14.64</v>
      </c>
      <c r="W119">
        <v>5.92</v>
      </c>
      <c r="X119">
        <v>5.92</v>
      </c>
      <c r="Y119">
        <v>14.33</v>
      </c>
    </row>
    <row r="120" spans="1:25" x14ac:dyDescent="0.25">
      <c r="A120" t="s">
        <v>103</v>
      </c>
      <c r="B120" t="s">
        <v>35</v>
      </c>
      <c r="C120" t="s">
        <v>30</v>
      </c>
      <c r="D120">
        <v>15</v>
      </c>
      <c r="E120">
        <v>3</v>
      </c>
      <c r="F120">
        <v>3</v>
      </c>
      <c r="G120">
        <v>1</v>
      </c>
      <c r="H120">
        <v>21</v>
      </c>
      <c r="I120">
        <v>21</v>
      </c>
      <c r="J120">
        <v>13.83</v>
      </c>
      <c r="K120">
        <v>4.26</v>
      </c>
      <c r="L120">
        <v>11.17</v>
      </c>
      <c r="M120">
        <v>11.17</v>
      </c>
      <c r="N120">
        <v>4.26</v>
      </c>
      <c r="O120">
        <v>3.19</v>
      </c>
      <c r="P120">
        <v>1.6</v>
      </c>
      <c r="Q120">
        <v>16.489999999999998</v>
      </c>
      <c r="R120">
        <v>11.17</v>
      </c>
      <c r="S120">
        <v>7.98</v>
      </c>
      <c r="T120">
        <v>40.96</v>
      </c>
      <c r="U120">
        <v>4.26</v>
      </c>
      <c r="V120">
        <v>13.3</v>
      </c>
      <c r="W120">
        <v>4.26</v>
      </c>
      <c r="X120">
        <v>4.79</v>
      </c>
      <c r="Y120">
        <v>13.3</v>
      </c>
    </row>
    <row r="121" spans="1:25" x14ac:dyDescent="0.25">
      <c r="A121" t="s">
        <v>104</v>
      </c>
      <c r="B121" t="s">
        <v>35</v>
      </c>
      <c r="C121" t="s">
        <v>30</v>
      </c>
      <c r="D121">
        <v>30</v>
      </c>
      <c r="E121">
        <v>3</v>
      </c>
      <c r="F121">
        <v>3</v>
      </c>
      <c r="G121">
        <v>2</v>
      </c>
      <c r="H121">
        <v>21</v>
      </c>
      <c r="I121">
        <v>21</v>
      </c>
      <c r="J121">
        <v>16.329999999999998</v>
      </c>
      <c r="K121">
        <v>7.53</v>
      </c>
      <c r="L121">
        <v>3.18</v>
      </c>
      <c r="M121">
        <v>8.7100000000000009</v>
      </c>
      <c r="N121">
        <v>0.82</v>
      </c>
      <c r="O121">
        <v>0.54</v>
      </c>
      <c r="P121">
        <v>3.18</v>
      </c>
      <c r="Q121">
        <v>17.97</v>
      </c>
      <c r="R121">
        <v>7.71</v>
      </c>
      <c r="S121">
        <v>10.98</v>
      </c>
      <c r="T121">
        <v>22.32</v>
      </c>
      <c r="U121">
        <v>6.53</v>
      </c>
      <c r="V121">
        <v>22.32</v>
      </c>
      <c r="W121">
        <v>9.7100000000000009</v>
      </c>
      <c r="X121">
        <v>6.99</v>
      </c>
      <c r="Y121">
        <v>13.43</v>
      </c>
    </row>
    <row r="122" spans="1:25" x14ac:dyDescent="0.25">
      <c r="A122" t="s">
        <v>105</v>
      </c>
      <c r="B122" t="s">
        <v>35</v>
      </c>
      <c r="C122" t="s">
        <v>30</v>
      </c>
      <c r="D122">
        <v>150</v>
      </c>
      <c r="E122">
        <v>3</v>
      </c>
      <c r="F122">
        <v>3</v>
      </c>
      <c r="G122">
        <v>3</v>
      </c>
      <c r="H122">
        <v>21</v>
      </c>
      <c r="I122">
        <v>21</v>
      </c>
      <c r="J122">
        <v>14.93</v>
      </c>
      <c r="K122">
        <v>4.2300000000000004</v>
      </c>
      <c r="L122">
        <v>5.65</v>
      </c>
      <c r="M122">
        <v>11.22</v>
      </c>
      <c r="N122">
        <v>0.67</v>
      </c>
      <c r="O122">
        <v>0.67</v>
      </c>
      <c r="P122">
        <v>3.64</v>
      </c>
      <c r="Q122">
        <v>18.8</v>
      </c>
      <c r="R122">
        <v>21.77</v>
      </c>
      <c r="S122">
        <v>6.98</v>
      </c>
      <c r="T122">
        <v>24.81</v>
      </c>
      <c r="U122">
        <v>4.53</v>
      </c>
      <c r="V122">
        <v>20.13</v>
      </c>
      <c r="W122">
        <v>4.68</v>
      </c>
      <c r="X122">
        <v>5.42</v>
      </c>
      <c r="Y122">
        <v>11.66</v>
      </c>
    </row>
    <row r="123" spans="1:25" x14ac:dyDescent="0.25">
      <c r="A123" t="s">
        <v>126</v>
      </c>
      <c r="B123" t="s">
        <v>35</v>
      </c>
      <c r="C123" t="s">
        <v>30</v>
      </c>
      <c r="D123">
        <v>15</v>
      </c>
      <c r="E123">
        <v>3</v>
      </c>
      <c r="F123">
        <v>3</v>
      </c>
      <c r="G123">
        <v>1</v>
      </c>
      <c r="H123">
        <v>28</v>
      </c>
      <c r="I123">
        <v>28</v>
      </c>
      <c r="J123">
        <v>22.22</v>
      </c>
      <c r="K123">
        <v>13.26</v>
      </c>
      <c r="L123">
        <v>5.0199999999999996</v>
      </c>
      <c r="M123">
        <v>10.039999999999999</v>
      </c>
      <c r="N123">
        <v>2.5099999999999998</v>
      </c>
      <c r="O123">
        <v>1.43</v>
      </c>
      <c r="P123">
        <v>2.15</v>
      </c>
      <c r="Q123">
        <v>8.6</v>
      </c>
      <c r="R123">
        <v>15.41</v>
      </c>
      <c r="S123">
        <v>16.489999999999998</v>
      </c>
      <c r="T123">
        <v>17.2</v>
      </c>
      <c r="U123">
        <v>8.24</v>
      </c>
      <c r="V123">
        <v>18.28</v>
      </c>
      <c r="W123">
        <v>7.53</v>
      </c>
      <c r="X123">
        <v>8.24</v>
      </c>
      <c r="Y123">
        <v>8.6</v>
      </c>
    </row>
    <row r="124" spans="1:25" x14ac:dyDescent="0.25">
      <c r="A124" t="s">
        <v>127</v>
      </c>
      <c r="B124" t="s">
        <v>35</v>
      </c>
      <c r="C124" t="s">
        <v>30</v>
      </c>
      <c r="D124">
        <v>30</v>
      </c>
      <c r="E124">
        <v>3</v>
      </c>
      <c r="F124">
        <v>3</v>
      </c>
      <c r="G124">
        <v>2</v>
      </c>
      <c r="H124">
        <v>28</v>
      </c>
      <c r="I124">
        <v>28</v>
      </c>
      <c r="J124">
        <v>9.32</v>
      </c>
      <c r="K124">
        <v>7.4</v>
      </c>
      <c r="L124">
        <v>2.19</v>
      </c>
      <c r="M124">
        <v>12.88</v>
      </c>
      <c r="N124">
        <v>2.19</v>
      </c>
      <c r="O124">
        <v>1.1000000000000001</v>
      </c>
      <c r="P124">
        <v>2.4700000000000002</v>
      </c>
      <c r="Q124">
        <v>21.92</v>
      </c>
      <c r="R124">
        <v>8.2200000000000006</v>
      </c>
      <c r="S124">
        <v>11.78</v>
      </c>
      <c r="T124">
        <v>18.899999999999999</v>
      </c>
      <c r="U124">
        <v>8.77</v>
      </c>
      <c r="V124">
        <v>24.11</v>
      </c>
      <c r="W124">
        <v>6.03</v>
      </c>
      <c r="X124">
        <v>9.86</v>
      </c>
      <c r="Y124">
        <v>12.33</v>
      </c>
    </row>
    <row r="125" spans="1:25" x14ac:dyDescent="0.25">
      <c r="A125" t="s">
        <v>128</v>
      </c>
      <c r="B125" t="s">
        <v>35</v>
      </c>
      <c r="C125" t="s">
        <v>30</v>
      </c>
      <c r="D125">
        <v>150</v>
      </c>
      <c r="E125">
        <v>3</v>
      </c>
      <c r="F125">
        <v>3</v>
      </c>
      <c r="G125">
        <v>3</v>
      </c>
      <c r="H125">
        <v>28</v>
      </c>
      <c r="I125">
        <v>28</v>
      </c>
      <c r="J125">
        <v>16.21</v>
      </c>
      <c r="K125">
        <v>5.75</v>
      </c>
      <c r="L125">
        <v>4.05</v>
      </c>
      <c r="M125">
        <v>9.15</v>
      </c>
      <c r="N125">
        <v>0.92</v>
      </c>
      <c r="O125">
        <v>0.65</v>
      </c>
      <c r="P125">
        <v>2.48</v>
      </c>
      <c r="Q125">
        <v>20.13</v>
      </c>
      <c r="R125">
        <v>9.02</v>
      </c>
      <c r="S125">
        <v>9.8000000000000007</v>
      </c>
      <c r="T125">
        <v>25.23</v>
      </c>
      <c r="U125">
        <v>7.06</v>
      </c>
      <c r="V125">
        <v>21.05</v>
      </c>
      <c r="W125">
        <v>8.1</v>
      </c>
      <c r="X125">
        <v>6.54</v>
      </c>
      <c r="Y125">
        <v>13.2</v>
      </c>
    </row>
    <row r="126" spans="1:25" x14ac:dyDescent="0.25">
      <c r="A126" t="s">
        <v>129</v>
      </c>
      <c r="B126" t="s">
        <v>35</v>
      </c>
      <c r="C126" t="s">
        <v>30</v>
      </c>
      <c r="D126">
        <v>500</v>
      </c>
      <c r="E126">
        <v>3</v>
      </c>
      <c r="F126">
        <v>3</v>
      </c>
      <c r="G126">
        <v>4</v>
      </c>
      <c r="H126">
        <v>28</v>
      </c>
      <c r="I126">
        <v>28</v>
      </c>
      <c r="J126">
        <v>16.36</v>
      </c>
      <c r="K126">
        <v>4.76</v>
      </c>
      <c r="L126">
        <v>11.37</v>
      </c>
      <c r="M126">
        <v>14.5</v>
      </c>
      <c r="N126">
        <v>1.04</v>
      </c>
      <c r="O126">
        <v>1.39</v>
      </c>
      <c r="P126">
        <v>1.1599999999999999</v>
      </c>
      <c r="Q126">
        <v>14.15</v>
      </c>
      <c r="R126">
        <v>30.39</v>
      </c>
      <c r="S126">
        <v>7.42</v>
      </c>
      <c r="T126">
        <v>26.57</v>
      </c>
      <c r="U126">
        <v>4.0599999999999996</v>
      </c>
      <c r="V126">
        <v>16.940000000000001</v>
      </c>
      <c r="W126">
        <v>4.41</v>
      </c>
      <c r="X126">
        <v>3.36</v>
      </c>
      <c r="Y126">
        <v>6.84</v>
      </c>
    </row>
    <row r="127" spans="1:25" x14ac:dyDescent="0.25">
      <c r="A127" t="s">
        <v>155</v>
      </c>
      <c r="B127" t="s">
        <v>35</v>
      </c>
      <c r="C127" t="s">
        <v>30</v>
      </c>
      <c r="D127">
        <v>15</v>
      </c>
      <c r="E127">
        <v>3</v>
      </c>
      <c r="F127">
        <v>3</v>
      </c>
      <c r="G127">
        <v>1</v>
      </c>
      <c r="H127">
        <v>36</v>
      </c>
      <c r="I127">
        <v>36</v>
      </c>
      <c r="J127">
        <v>23.69</v>
      </c>
      <c r="K127">
        <v>7.69</v>
      </c>
      <c r="L127">
        <v>13.85</v>
      </c>
      <c r="M127">
        <v>10.46</v>
      </c>
      <c r="N127">
        <v>2.46</v>
      </c>
      <c r="O127">
        <v>2.77</v>
      </c>
      <c r="P127">
        <v>1.23</v>
      </c>
      <c r="Q127">
        <v>7.08</v>
      </c>
      <c r="R127">
        <v>23.38</v>
      </c>
      <c r="S127">
        <v>11.69</v>
      </c>
      <c r="T127">
        <v>32</v>
      </c>
      <c r="U127">
        <v>4</v>
      </c>
      <c r="V127">
        <v>12.92</v>
      </c>
      <c r="W127">
        <v>4.92</v>
      </c>
      <c r="X127">
        <v>3.38</v>
      </c>
      <c r="Y127">
        <v>7.69</v>
      </c>
    </row>
    <row r="128" spans="1:25" x14ac:dyDescent="0.25">
      <c r="A128" t="s">
        <v>156</v>
      </c>
      <c r="B128" t="s">
        <v>35</v>
      </c>
      <c r="C128" t="s">
        <v>30</v>
      </c>
      <c r="D128">
        <v>30</v>
      </c>
      <c r="E128">
        <v>3</v>
      </c>
      <c r="F128">
        <v>3</v>
      </c>
      <c r="G128">
        <v>2</v>
      </c>
      <c r="H128">
        <v>36</v>
      </c>
      <c r="I128">
        <v>36</v>
      </c>
      <c r="J128">
        <v>18.850000000000001</v>
      </c>
      <c r="K128">
        <v>8.1999999999999993</v>
      </c>
      <c r="L128">
        <v>13.93</v>
      </c>
      <c r="M128">
        <v>15.57</v>
      </c>
      <c r="N128">
        <v>1.23</v>
      </c>
      <c r="O128">
        <v>2.46</v>
      </c>
      <c r="P128">
        <v>1.64</v>
      </c>
      <c r="Q128">
        <v>7.38</v>
      </c>
      <c r="R128">
        <v>18.440000000000001</v>
      </c>
      <c r="S128">
        <v>13.93</v>
      </c>
      <c r="T128">
        <v>36.89</v>
      </c>
      <c r="U128">
        <v>5.33</v>
      </c>
      <c r="V128">
        <v>12.3</v>
      </c>
      <c r="W128">
        <v>5.33</v>
      </c>
      <c r="X128">
        <v>4.0999999999999996</v>
      </c>
      <c r="Y128">
        <v>3.69</v>
      </c>
    </row>
    <row r="129" spans="1:25" x14ac:dyDescent="0.25">
      <c r="A129" t="s">
        <v>157</v>
      </c>
      <c r="B129" t="s">
        <v>35</v>
      </c>
      <c r="C129" t="s">
        <v>30</v>
      </c>
      <c r="D129">
        <v>500</v>
      </c>
      <c r="E129">
        <v>3</v>
      </c>
      <c r="F129">
        <v>3</v>
      </c>
      <c r="G129">
        <v>4</v>
      </c>
      <c r="H129">
        <v>36</v>
      </c>
      <c r="I129">
        <v>36</v>
      </c>
      <c r="J129">
        <v>14.84</v>
      </c>
      <c r="K129">
        <v>18.7</v>
      </c>
      <c r="L129">
        <v>3.55</v>
      </c>
      <c r="M129">
        <v>12.85</v>
      </c>
      <c r="N129">
        <v>1.46</v>
      </c>
      <c r="O129">
        <v>1.46</v>
      </c>
      <c r="P129">
        <v>1.88</v>
      </c>
      <c r="Q129">
        <v>10.14</v>
      </c>
      <c r="R129">
        <v>11.08</v>
      </c>
      <c r="S129">
        <v>10.97</v>
      </c>
      <c r="T129">
        <v>20.38</v>
      </c>
      <c r="U129">
        <v>16.93</v>
      </c>
      <c r="V129">
        <v>9.93</v>
      </c>
      <c r="W129">
        <v>12.02</v>
      </c>
      <c r="X129">
        <v>7.21</v>
      </c>
      <c r="Y129">
        <v>11.49</v>
      </c>
    </row>
    <row r="130" spans="1:25" x14ac:dyDescent="0.25">
      <c r="A130" t="s">
        <v>43</v>
      </c>
      <c r="B130" t="s">
        <v>38</v>
      </c>
      <c r="C130" t="s">
        <v>30</v>
      </c>
      <c r="D130">
        <v>15</v>
      </c>
      <c r="E130">
        <v>2</v>
      </c>
      <c r="F130">
        <v>3</v>
      </c>
      <c r="G130">
        <v>1</v>
      </c>
      <c r="H130">
        <v>44</v>
      </c>
      <c r="I130">
        <v>44</v>
      </c>
      <c r="J130">
        <v>17.96</v>
      </c>
      <c r="K130">
        <v>4.37</v>
      </c>
      <c r="L130">
        <v>8.74</v>
      </c>
      <c r="M130">
        <v>10.19</v>
      </c>
      <c r="N130">
        <v>0.97</v>
      </c>
      <c r="O130">
        <v>0.49</v>
      </c>
      <c r="P130">
        <v>1.94</v>
      </c>
      <c r="Q130">
        <v>16.02</v>
      </c>
      <c r="R130">
        <v>16.02</v>
      </c>
      <c r="S130">
        <v>9.2200000000000006</v>
      </c>
      <c r="T130">
        <v>23.3</v>
      </c>
      <c r="U130">
        <v>5.83</v>
      </c>
      <c r="V130">
        <v>16.989999999999998</v>
      </c>
      <c r="W130">
        <v>9.2200000000000006</v>
      </c>
      <c r="X130">
        <v>8.74</v>
      </c>
      <c r="Y130">
        <v>10.68</v>
      </c>
    </row>
    <row r="131" spans="1:25" x14ac:dyDescent="0.25">
      <c r="A131" t="s">
        <v>51</v>
      </c>
      <c r="B131" t="s">
        <v>38</v>
      </c>
      <c r="C131" t="s">
        <v>30</v>
      </c>
      <c r="D131">
        <v>15</v>
      </c>
      <c r="E131">
        <v>2</v>
      </c>
      <c r="F131">
        <v>3</v>
      </c>
      <c r="G131">
        <v>1</v>
      </c>
      <c r="H131">
        <v>47</v>
      </c>
      <c r="I131">
        <v>47</v>
      </c>
      <c r="J131">
        <v>25.4</v>
      </c>
      <c r="K131">
        <v>8.89</v>
      </c>
      <c r="L131">
        <v>14.6</v>
      </c>
      <c r="M131">
        <v>13.65</v>
      </c>
      <c r="N131">
        <v>3.17</v>
      </c>
      <c r="O131">
        <v>4.4400000000000004</v>
      </c>
      <c r="P131">
        <v>0.95</v>
      </c>
      <c r="Q131">
        <v>4.4400000000000004</v>
      </c>
      <c r="R131">
        <v>20.63</v>
      </c>
      <c r="S131">
        <v>12.38</v>
      </c>
      <c r="T131">
        <v>33.97</v>
      </c>
      <c r="U131">
        <v>6.03</v>
      </c>
      <c r="V131">
        <v>12.06</v>
      </c>
      <c r="W131">
        <v>7.3</v>
      </c>
      <c r="X131">
        <v>1.9</v>
      </c>
      <c r="Y131">
        <v>5.71</v>
      </c>
    </row>
    <row r="132" spans="1:25" x14ac:dyDescent="0.25">
      <c r="A132" t="s">
        <v>52</v>
      </c>
      <c r="B132" t="s">
        <v>38</v>
      </c>
      <c r="C132" t="s">
        <v>30</v>
      </c>
      <c r="D132">
        <v>30</v>
      </c>
      <c r="E132">
        <v>2</v>
      </c>
      <c r="F132">
        <v>3</v>
      </c>
      <c r="G132">
        <v>2</v>
      </c>
      <c r="H132">
        <v>47</v>
      </c>
      <c r="I132">
        <v>47</v>
      </c>
      <c r="J132">
        <v>25.23</v>
      </c>
      <c r="K132">
        <v>7.38</v>
      </c>
      <c r="L132">
        <v>10.06</v>
      </c>
      <c r="M132">
        <v>13.5</v>
      </c>
      <c r="N132">
        <v>1.93</v>
      </c>
      <c r="O132">
        <v>2.5099999999999998</v>
      </c>
      <c r="P132">
        <v>1.68</v>
      </c>
      <c r="Q132">
        <v>9.39</v>
      </c>
      <c r="R132">
        <v>22.13</v>
      </c>
      <c r="S132">
        <v>12.91</v>
      </c>
      <c r="T132">
        <v>25.9</v>
      </c>
      <c r="U132">
        <v>6.04</v>
      </c>
      <c r="V132">
        <v>15.34</v>
      </c>
      <c r="W132">
        <v>6.12</v>
      </c>
      <c r="X132">
        <v>4.95</v>
      </c>
      <c r="Y132">
        <v>6.62</v>
      </c>
    </row>
    <row r="133" spans="1:25" x14ac:dyDescent="0.25">
      <c r="A133" t="s">
        <v>53</v>
      </c>
      <c r="B133" t="s">
        <v>38</v>
      </c>
      <c r="C133" t="s">
        <v>30</v>
      </c>
      <c r="D133">
        <v>500</v>
      </c>
      <c r="E133">
        <v>2</v>
      </c>
      <c r="F133">
        <v>3</v>
      </c>
      <c r="G133">
        <v>4</v>
      </c>
      <c r="H133">
        <v>47</v>
      </c>
      <c r="I133">
        <v>47</v>
      </c>
      <c r="J133">
        <v>16.059999999999999</v>
      </c>
      <c r="K133">
        <v>6.12</v>
      </c>
      <c r="L133">
        <v>5.5</v>
      </c>
      <c r="M133">
        <v>15.44</v>
      </c>
      <c r="N133">
        <v>1.99</v>
      </c>
      <c r="O133">
        <v>2.29</v>
      </c>
      <c r="P133">
        <v>5.05</v>
      </c>
      <c r="Q133">
        <v>13</v>
      </c>
      <c r="R133">
        <v>16.670000000000002</v>
      </c>
      <c r="S133">
        <v>8.7200000000000006</v>
      </c>
      <c r="T133">
        <v>15.75</v>
      </c>
      <c r="U133">
        <v>5.96</v>
      </c>
      <c r="V133">
        <v>25.69</v>
      </c>
      <c r="W133">
        <v>13.15</v>
      </c>
      <c r="X133">
        <v>3.98</v>
      </c>
      <c r="Y133">
        <v>10.09</v>
      </c>
    </row>
    <row r="134" spans="1:25" x14ac:dyDescent="0.25">
      <c r="A134" t="s">
        <v>57</v>
      </c>
      <c r="B134" t="s">
        <v>38</v>
      </c>
      <c r="C134" t="s">
        <v>30</v>
      </c>
      <c r="D134">
        <v>15</v>
      </c>
      <c r="E134">
        <v>2</v>
      </c>
      <c r="F134">
        <v>3</v>
      </c>
      <c r="G134">
        <v>1</v>
      </c>
      <c r="H134">
        <v>50</v>
      </c>
      <c r="I134">
        <v>50</v>
      </c>
      <c r="J134">
        <v>22.4</v>
      </c>
      <c r="K134">
        <v>12.44</v>
      </c>
      <c r="L134">
        <v>4.75</v>
      </c>
      <c r="M134">
        <v>11.09</v>
      </c>
      <c r="N134">
        <v>1.58</v>
      </c>
      <c r="O134">
        <v>1.36</v>
      </c>
      <c r="P134">
        <v>1.58</v>
      </c>
      <c r="Q134">
        <v>8.3699999999999992</v>
      </c>
      <c r="R134">
        <v>11.09</v>
      </c>
      <c r="S134">
        <v>18.55</v>
      </c>
      <c r="T134">
        <v>22.17</v>
      </c>
      <c r="U134">
        <v>11.09</v>
      </c>
      <c r="V134">
        <v>9.73</v>
      </c>
      <c r="W134">
        <v>12.67</v>
      </c>
      <c r="X134">
        <v>6.79</v>
      </c>
      <c r="Y134">
        <v>7.92</v>
      </c>
    </row>
    <row r="135" spans="1:25" x14ac:dyDescent="0.25">
      <c r="A135" t="s">
        <v>58</v>
      </c>
      <c r="B135" t="s">
        <v>38</v>
      </c>
      <c r="C135" t="s">
        <v>30</v>
      </c>
      <c r="D135">
        <v>30</v>
      </c>
      <c r="E135">
        <v>2</v>
      </c>
      <c r="F135">
        <v>3</v>
      </c>
      <c r="G135">
        <v>2</v>
      </c>
      <c r="H135">
        <v>50</v>
      </c>
      <c r="I135">
        <v>50</v>
      </c>
      <c r="J135">
        <v>23.62</v>
      </c>
      <c r="K135">
        <v>6.74</v>
      </c>
      <c r="L135">
        <v>12.71</v>
      </c>
      <c r="M135">
        <v>11.67</v>
      </c>
      <c r="N135">
        <v>1.1399999999999999</v>
      </c>
      <c r="O135">
        <v>1.61</v>
      </c>
      <c r="P135">
        <v>2.09</v>
      </c>
      <c r="Q135">
        <v>8.16</v>
      </c>
      <c r="R135">
        <v>31.97</v>
      </c>
      <c r="S135">
        <v>12.9</v>
      </c>
      <c r="T135">
        <v>22.49</v>
      </c>
      <c r="U135">
        <v>3.61</v>
      </c>
      <c r="V135">
        <v>13.19</v>
      </c>
      <c r="W135">
        <v>6.26</v>
      </c>
      <c r="X135">
        <v>4.3600000000000003</v>
      </c>
      <c r="Y135">
        <v>5.22</v>
      </c>
    </row>
    <row r="136" spans="1:25" x14ac:dyDescent="0.25">
      <c r="A136" t="s">
        <v>59</v>
      </c>
      <c r="B136" t="s">
        <v>38</v>
      </c>
      <c r="C136" t="s">
        <v>30</v>
      </c>
      <c r="D136">
        <v>500</v>
      </c>
      <c r="E136">
        <v>2</v>
      </c>
      <c r="F136">
        <v>3</v>
      </c>
      <c r="G136">
        <v>4</v>
      </c>
      <c r="H136">
        <v>50</v>
      </c>
      <c r="I136">
        <v>50</v>
      </c>
      <c r="J136">
        <v>12.22</v>
      </c>
      <c r="K136">
        <v>12.89</v>
      </c>
      <c r="L136">
        <v>3.33</v>
      </c>
      <c r="M136">
        <v>14.89</v>
      </c>
      <c r="N136">
        <v>2.2200000000000002</v>
      </c>
      <c r="O136">
        <v>2.44</v>
      </c>
      <c r="P136">
        <v>1.78</v>
      </c>
      <c r="Q136">
        <v>16.440000000000001</v>
      </c>
      <c r="R136">
        <v>9.11</v>
      </c>
      <c r="S136">
        <v>15.11</v>
      </c>
      <c r="T136">
        <v>20.67</v>
      </c>
      <c r="U136">
        <v>13.78</v>
      </c>
      <c r="V136">
        <v>9.7799999999999994</v>
      </c>
      <c r="W136">
        <v>13.33</v>
      </c>
      <c r="X136">
        <v>8.2200000000000006</v>
      </c>
      <c r="Y136">
        <v>10</v>
      </c>
    </row>
    <row r="137" spans="1:25" x14ac:dyDescent="0.25">
      <c r="A137" t="s">
        <v>66</v>
      </c>
      <c r="B137" t="s">
        <v>38</v>
      </c>
      <c r="C137" t="s">
        <v>30</v>
      </c>
      <c r="D137">
        <v>15</v>
      </c>
      <c r="E137">
        <v>2</v>
      </c>
      <c r="F137">
        <v>3</v>
      </c>
      <c r="G137">
        <v>1</v>
      </c>
      <c r="H137">
        <v>53</v>
      </c>
      <c r="I137">
        <v>53</v>
      </c>
      <c r="J137">
        <v>19.32</v>
      </c>
      <c r="K137">
        <v>10.23</v>
      </c>
      <c r="L137">
        <v>6.82</v>
      </c>
      <c r="M137">
        <v>17.05</v>
      </c>
      <c r="N137">
        <v>2.27</v>
      </c>
      <c r="O137">
        <v>2.27</v>
      </c>
      <c r="P137">
        <v>0</v>
      </c>
      <c r="Q137">
        <v>10.23</v>
      </c>
      <c r="R137">
        <v>15.91</v>
      </c>
      <c r="S137">
        <v>15.91</v>
      </c>
      <c r="T137">
        <v>26.14</v>
      </c>
      <c r="U137">
        <v>2.27</v>
      </c>
      <c r="V137">
        <v>12.5</v>
      </c>
      <c r="W137">
        <v>10.23</v>
      </c>
      <c r="X137">
        <v>3.41</v>
      </c>
      <c r="Y137">
        <v>13.64</v>
      </c>
    </row>
    <row r="138" spans="1:25" x14ac:dyDescent="0.25">
      <c r="A138" t="s">
        <v>67</v>
      </c>
      <c r="B138" t="s">
        <v>38</v>
      </c>
      <c r="C138" t="s">
        <v>30</v>
      </c>
      <c r="D138">
        <v>30</v>
      </c>
      <c r="E138">
        <v>2</v>
      </c>
      <c r="F138">
        <v>3</v>
      </c>
      <c r="G138">
        <v>2</v>
      </c>
      <c r="H138">
        <v>53</v>
      </c>
      <c r="I138">
        <v>53</v>
      </c>
      <c r="J138">
        <v>16.41</v>
      </c>
      <c r="K138">
        <v>10.16</v>
      </c>
      <c r="L138">
        <v>7.81</v>
      </c>
      <c r="M138">
        <v>25</v>
      </c>
      <c r="N138">
        <v>5.47</v>
      </c>
      <c r="O138">
        <v>3.13</v>
      </c>
      <c r="P138">
        <v>0</v>
      </c>
      <c r="Q138">
        <v>6.25</v>
      </c>
      <c r="R138">
        <v>19.53</v>
      </c>
      <c r="S138">
        <v>21.09</v>
      </c>
      <c r="T138">
        <v>20.309999999999999</v>
      </c>
      <c r="U138">
        <v>4.6900000000000004</v>
      </c>
      <c r="V138">
        <v>11.72</v>
      </c>
      <c r="W138">
        <v>10.16</v>
      </c>
      <c r="X138">
        <v>6.25</v>
      </c>
      <c r="Y138">
        <v>6.25</v>
      </c>
    </row>
    <row r="139" spans="1:25" x14ac:dyDescent="0.25">
      <c r="A139" t="s">
        <v>68</v>
      </c>
      <c r="B139" t="s">
        <v>38</v>
      </c>
      <c r="C139" t="s">
        <v>30</v>
      </c>
      <c r="D139">
        <v>150</v>
      </c>
      <c r="E139">
        <v>2</v>
      </c>
      <c r="F139">
        <v>3</v>
      </c>
      <c r="G139">
        <v>3</v>
      </c>
      <c r="H139">
        <v>53</v>
      </c>
      <c r="I139">
        <v>53</v>
      </c>
      <c r="J139">
        <v>8.67</v>
      </c>
      <c r="K139">
        <v>7.14</v>
      </c>
      <c r="L139">
        <v>2.04</v>
      </c>
      <c r="M139">
        <v>8.16</v>
      </c>
      <c r="N139">
        <v>1.53</v>
      </c>
      <c r="O139">
        <v>1.02</v>
      </c>
      <c r="P139">
        <v>4.59</v>
      </c>
      <c r="Q139">
        <v>21.43</v>
      </c>
      <c r="R139">
        <v>10.199999999999999</v>
      </c>
      <c r="S139">
        <v>7.14</v>
      </c>
      <c r="T139">
        <v>25</v>
      </c>
      <c r="U139">
        <v>4.08</v>
      </c>
      <c r="V139">
        <v>25</v>
      </c>
      <c r="W139">
        <v>9.18</v>
      </c>
      <c r="X139">
        <v>6.12</v>
      </c>
      <c r="Y139">
        <v>13.27</v>
      </c>
    </row>
    <row r="140" spans="1:25" x14ac:dyDescent="0.25">
      <c r="A140" t="s">
        <v>78</v>
      </c>
      <c r="B140" t="s">
        <v>35</v>
      </c>
      <c r="C140" t="s">
        <v>79</v>
      </c>
      <c r="D140">
        <v>30</v>
      </c>
      <c r="E140">
        <v>3</v>
      </c>
      <c r="F140">
        <v>4</v>
      </c>
      <c r="G140">
        <v>2</v>
      </c>
      <c r="H140">
        <v>14</v>
      </c>
      <c r="I140">
        <v>14</v>
      </c>
      <c r="J140">
        <v>24</v>
      </c>
      <c r="K140">
        <v>7.2</v>
      </c>
      <c r="L140">
        <v>15.2</v>
      </c>
      <c r="M140">
        <v>10.8</v>
      </c>
      <c r="N140">
        <v>2</v>
      </c>
      <c r="O140">
        <v>0.4</v>
      </c>
      <c r="P140">
        <v>2</v>
      </c>
      <c r="Q140">
        <v>8</v>
      </c>
      <c r="R140">
        <v>29.6</v>
      </c>
      <c r="S140">
        <v>9.1999999999999993</v>
      </c>
      <c r="T140">
        <v>30.4</v>
      </c>
      <c r="U140">
        <v>7.2</v>
      </c>
      <c r="V140">
        <v>10.8</v>
      </c>
      <c r="W140">
        <v>5.2</v>
      </c>
      <c r="X140">
        <v>2.8</v>
      </c>
      <c r="Y140">
        <v>4.8</v>
      </c>
    </row>
    <row r="141" spans="1:25" x14ac:dyDescent="0.25">
      <c r="A141" t="s">
        <v>78</v>
      </c>
      <c r="B141" t="s">
        <v>35</v>
      </c>
      <c r="C141" t="s">
        <v>79</v>
      </c>
      <c r="D141">
        <v>30</v>
      </c>
      <c r="E141">
        <v>3</v>
      </c>
      <c r="F141">
        <v>4</v>
      </c>
      <c r="G141">
        <v>2</v>
      </c>
      <c r="H141">
        <v>14</v>
      </c>
      <c r="I141">
        <v>14</v>
      </c>
      <c r="J141">
        <v>23.85</v>
      </c>
      <c r="K141">
        <v>6.67</v>
      </c>
      <c r="L141">
        <v>11.27</v>
      </c>
      <c r="M141">
        <v>14.99</v>
      </c>
      <c r="N141">
        <v>1.42</v>
      </c>
      <c r="O141">
        <v>2.84</v>
      </c>
      <c r="P141">
        <v>0.55000000000000004</v>
      </c>
      <c r="Q141">
        <v>8.9700000000000006</v>
      </c>
      <c r="R141">
        <v>29.87</v>
      </c>
      <c r="S141">
        <v>11.05</v>
      </c>
      <c r="T141">
        <v>22.87</v>
      </c>
      <c r="U141">
        <v>5.8</v>
      </c>
      <c r="V141">
        <v>14.11</v>
      </c>
      <c r="W141">
        <v>5.8</v>
      </c>
      <c r="X141">
        <v>4.8099999999999996</v>
      </c>
      <c r="Y141">
        <v>5.69</v>
      </c>
    </row>
    <row r="142" spans="1:25" x14ac:dyDescent="0.25">
      <c r="A142" t="s">
        <v>80</v>
      </c>
      <c r="B142" t="s">
        <v>35</v>
      </c>
      <c r="C142" t="s">
        <v>79</v>
      </c>
      <c r="D142">
        <v>150</v>
      </c>
      <c r="E142">
        <v>3</v>
      </c>
      <c r="F142">
        <v>4</v>
      </c>
      <c r="G142">
        <v>3</v>
      </c>
      <c r="H142">
        <v>14</v>
      </c>
      <c r="I142">
        <v>14</v>
      </c>
      <c r="J142">
        <v>25</v>
      </c>
      <c r="K142">
        <v>8.59</v>
      </c>
      <c r="L142">
        <v>2.34</v>
      </c>
      <c r="M142">
        <v>15.63</v>
      </c>
      <c r="N142">
        <v>1.56</v>
      </c>
      <c r="O142">
        <v>1.56</v>
      </c>
      <c r="P142">
        <v>1.56</v>
      </c>
      <c r="Q142">
        <v>9.3800000000000008</v>
      </c>
      <c r="R142">
        <v>15.63</v>
      </c>
      <c r="S142">
        <v>17.97</v>
      </c>
      <c r="T142">
        <v>25.78</v>
      </c>
      <c r="U142">
        <v>5.47</v>
      </c>
      <c r="V142">
        <v>17.97</v>
      </c>
      <c r="W142">
        <v>10.94</v>
      </c>
      <c r="X142">
        <v>2.34</v>
      </c>
      <c r="Y142">
        <v>3.91</v>
      </c>
    </row>
    <row r="143" spans="1:25" x14ac:dyDescent="0.25">
      <c r="A143" t="s">
        <v>81</v>
      </c>
      <c r="B143" t="s">
        <v>35</v>
      </c>
      <c r="C143" t="s">
        <v>79</v>
      </c>
      <c r="D143">
        <v>500</v>
      </c>
      <c r="E143">
        <v>3</v>
      </c>
      <c r="F143">
        <v>4</v>
      </c>
      <c r="G143">
        <v>4</v>
      </c>
      <c r="H143">
        <v>14</v>
      </c>
      <c r="I143">
        <v>14</v>
      </c>
      <c r="J143">
        <v>16.59</v>
      </c>
      <c r="K143">
        <v>4.74</v>
      </c>
      <c r="L143">
        <v>1.42</v>
      </c>
      <c r="M143">
        <v>10.9</v>
      </c>
      <c r="N143">
        <v>2.37</v>
      </c>
      <c r="O143">
        <v>0.47</v>
      </c>
      <c r="P143">
        <v>4.2699999999999996</v>
      </c>
      <c r="Q143">
        <v>18.48</v>
      </c>
      <c r="R143">
        <v>8.06</v>
      </c>
      <c r="S143">
        <v>11.85</v>
      </c>
      <c r="T143">
        <v>25.59</v>
      </c>
      <c r="U143">
        <v>4.74</v>
      </c>
      <c r="V143">
        <v>13.74</v>
      </c>
      <c r="W143">
        <v>11.37</v>
      </c>
      <c r="X143">
        <v>11.85</v>
      </c>
      <c r="Y143">
        <v>12.8</v>
      </c>
    </row>
    <row r="144" spans="1:25" x14ac:dyDescent="0.25">
      <c r="A144" t="s">
        <v>106</v>
      </c>
      <c r="B144" t="s">
        <v>35</v>
      </c>
      <c r="C144" t="s">
        <v>79</v>
      </c>
      <c r="D144">
        <v>15</v>
      </c>
      <c r="E144">
        <v>3</v>
      </c>
      <c r="F144">
        <v>4</v>
      </c>
      <c r="G144">
        <v>1</v>
      </c>
      <c r="H144">
        <v>22</v>
      </c>
      <c r="I144">
        <v>22</v>
      </c>
      <c r="J144">
        <v>9.24</v>
      </c>
      <c r="K144">
        <v>4.2</v>
      </c>
      <c r="L144">
        <v>2.52</v>
      </c>
      <c r="M144">
        <v>7.84</v>
      </c>
      <c r="N144">
        <v>1.1200000000000001</v>
      </c>
      <c r="O144">
        <v>1.4</v>
      </c>
      <c r="P144">
        <v>4.4800000000000004</v>
      </c>
      <c r="Q144">
        <v>22.41</v>
      </c>
      <c r="R144">
        <v>8.68</v>
      </c>
      <c r="S144">
        <v>9.8000000000000007</v>
      </c>
      <c r="T144">
        <v>24.65</v>
      </c>
      <c r="U144">
        <v>3.92</v>
      </c>
      <c r="V144">
        <v>24.09</v>
      </c>
      <c r="W144">
        <v>10.08</v>
      </c>
      <c r="X144">
        <v>6.44</v>
      </c>
      <c r="Y144">
        <v>12.32</v>
      </c>
    </row>
    <row r="145" spans="1:25" x14ac:dyDescent="0.25">
      <c r="A145" t="s">
        <v>107</v>
      </c>
      <c r="B145" t="s">
        <v>35</v>
      </c>
      <c r="C145" t="s">
        <v>79</v>
      </c>
      <c r="D145">
        <v>30</v>
      </c>
      <c r="E145">
        <v>3</v>
      </c>
      <c r="F145">
        <v>4</v>
      </c>
      <c r="G145">
        <v>2</v>
      </c>
      <c r="H145">
        <v>22</v>
      </c>
      <c r="I145">
        <v>22</v>
      </c>
      <c r="J145">
        <v>9.48</v>
      </c>
      <c r="K145">
        <v>3.56</v>
      </c>
      <c r="L145">
        <v>6.07</v>
      </c>
      <c r="M145">
        <v>20</v>
      </c>
      <c r="N145">
        <v>1.04</v>
      </c>
      <c r="O145">
        <v>1.33</v>
      </c>
      <c r="P145">
        <v>3.26</v>
      </c>
      <c r="Q145">
        <v>17.04</v>
      </c>
      <c r="R145">
        <v>24</v>
      </c>
      <c r="S145">
        <v>5.33</v>
      </c>
      <c r="T145">
        <v>29.33</v>
      </c>
      <c r="U145">
        <v>5.48</v>
      </c>
      <c r="V145">
        <v>14.96</v>
      </c>
      <c r="W145">
        <v>4</v>
      </c>
      <c r="X145">
        <v>6.96</v>
      </c>
      <c r="Y145">
        <v>9.93</v>
      </c>
    </row>
    <row r="146" spans="1:25" x14ac:dyDescent="0.25">
      <c r="A146" t="s">
        <v>108</v>
      </c>
      <c r="B146" t="s">
        <v>35</v>
      </c>
      <c r="C146" t="s">
        <v>79</v>
      </c>
      <c r="D146">
        <v>150</v>
      </c>
      <c r="E146">
        <v>3</v>
      </c>
      <c r="F146">
        <v>4</v>
      </c>
      <c r="G146">
        <v>3</v>
      </c>
      <c r="H146">
        <v>22</v>
      </c>
      <c r="I146">
        <v>22</v>
      </c>
      <c r="J146">
        <v>11.92</v>
      </c>
      <c r="K146">
        <v>7.26</v>
      </c>
      <c r="L146">
        <v>2.04</v>
      </c>
      <c r="M146">
        <v>10.33</v>
      </c>
      <c r="N146">
        <v>0.91</v>
      </c>
      <c r="O146">
        <v>0.56999999999999995</v>
      </c>
      <c r="P146">
        <v>3.06</v>
      </c>
      <c r="Q146">
        <v>22.02</v>
      </c>
      <c r="R146">
        <v>7.6</v>
      </c>
      <c r="S146">
        <v>7.83</v>
      </c>
      <c r="T146">
        <v>25.09</v>
      </c>
      <c r="U146">
        <v>7.26</v>
      </c>
      <c r="V146">
        <v>22.47</v>
      </c>
      <c r="W146">
        <v>7.15</v>
      </c>
      <c r="X146">
        <v>7.38</v>
      </c>
      <c r="Y146">
        <v>15.21</v>
      </c>
    </row>
    <row r="147" spans="1:25" x14ac:dyDescent="0.25">
      <c r="A147" t="s">
        <v>172</v>
      </c>
      <c r="B147" t="s">
        <v>35</v>
      </c>
      <c r="C147" t="s">
        <v>79</v>
      </c>
      <c r="D147">
        <v>15</v>
      </c>
      <c r="E147">
        <v>3</v>
      </c>
      <c r="F147">
        <v>4</v>
      </c>
      <c r="G147">
        <v>1</v>
      </c>
      <c r="H147">
        <v>29</v>
      </c>
      <c r="I147">
        <v>29</v>
      </c>
      <c r="J147">
        <v>21.73</v>
      </c>
      <c r="K147">
        <v>7.99</v>
      </c>
      <c r="L147">
        <v>12.46</v>
      </c>
      <c r="M147">
        <v>10.54</v>
      </c>
      <c r="N147">
        <v>3.19</v>
      </c>
      <c r="O147">
        <v>4.47</v>
      </c>
      <c r="P147">
        <v>1.28</v>
      </c>
      <c r="Q147">
        <v>7.35</v>
      </c>
      <c r="R147">
        <v>23</v>
      </c>
      <c r="S147">
        <v>12.78</v>
      </c>
      <c r="T147">
        <v>30.67</v>
      </c>
      <c r="U147">
        <v>4.1500000000000004</v>
      </c>
      <c r="V147">
        <v>16.29</v>
      </c>
      <c r="W147">
        <v>4.1500000000000004</v>
      </c>
      <c r="X147">
        <v>1.92</v>
      </c>
      <c r="Y147">
        <v>7.03</v>
      </c>
    </row>
    <row r="148" spans="1:25" x14ac:dyDescent="0.25">
      <c r="A148" t="s">
        <v>130</v>
      </c>
      <c r="B148" t="s">
        <v>35</v>
      </c>
      <c r="C148" t="s">
        <v>79</v>
      </c>
      <c r="D148">
        <v>30</v>
      </c>
      <c r="E148">
        <v>3</v>
      </c>
      <c r="F148">
        <v>4</v>
      </c>
      <c r="G148">
        <v>2</v>
      </c>
      <c r="H148">
        <v>29</v>
      </c>
      <c r="I148">
        <v>29</v>
      </c>
      <c r="J148">
        <v>9.3000000000000007</v>
      </c>
      <c r="K148">
        <v>6.46</v>
      </c>
      <c r="L148">
        <v>3.36</v>
      </c>
      <c r="M148">
        <v>12.14</v>
      </c>
      <c r="N148">
        <v>1.55</v>
      </c>
      <c r="O148">
        <v>1.03</v>
      </c>
      <c r="P148">
        <v>1.55</v>
      </c>
      <c r="Q148">
        <v>23.51</v>
      </c>
      <c r="R148">
        <v>8.5299999999999994</v>
      </c>
      <c r="S148">
        <v>9.0399999999999991</v>
      </c>
      <c r="T148">
        <v>20.41</v>
      </c>
      <c r="U148">
        <v>7.49</v>
      </c>
      <c r="V148">
        <v>24.29</v>
      </c>
      <c r="W148">
        <v>5.94</v>
      </c>
      <c r="X148">
        <v>9.82</v>
      </c>
      <c r="Y148">
        <v>14.47</v>
      </c>
    </row>
    <row r="149" spans="1:25" x14ac:dyDescent="0.25">
      <c r="A149" t="s">
        <v>131</v>
      </c>
      <c r="B149" t="s">
        <v>35</v>
      </c>
      <c r="C149" t="s">
        <v>79</v>
      </c>
      <c r="D149">
        <v>150</v>
      </c>
      <c r="E149">
        <v>3</v>
      </c>
      <c r="F149">
        <v>4</v>
      </c>
      <c r="G149">
        <v>3</v>
      </c>
      <c r="H149">
        <v>29</v>
      </c>
      <c r="I149">
        <v>29</v>
      </c>
      <c r="J149">
        <v>12.21</v>
      </c>
      <c r="K149">
        <v>9.08</v>
      </c>
      <c r="L149">
        <v>4.13</v>
      </c>
      <c r="M149">
        <v>10.07</v>
      </c>
      <c r="N149">
        <v>1.32</v>
      </c>
      <c r="O149">
        <v>0.83</v>
      </c>
      <c r="P149">
        <v>2.64</v>
      </c>
      <c r="Q149">
        <v>17</v>
      </c>
      <c r="R149">
        <v>9.9</v>
      </c>
      <c r="S149">
        <v>10.4</v>
      </c>
      <c r="T149">
        <v>24.26</v>
      </c>
      <c r="U149">
        <v>6.11</v>
      </c>
      <c r="V149">
        <v>26.4</v>
      </c>
      <c r="W149">
        <v>5.28</v>
      </c>
      <c r="X149">
        <v>5.45</v>
      </c>
      <c r="Y149">
        <v>12.21</v>
      </c>
    </row>
    <row r="150" spans="1:25" x14ac:dyDescent="0.25">
      <c r="A150" t="s">
        <v>132</v>
      </c>
      <c r="B150" t="s">
        <v>35</v>
      </c>
      <c r="C150" t="s">
        <v>79</v>
      </c>
      <c r="D150">
        <v>500</v>
      </c>
      <c r="E150">
        <v>3</v>
      </c>
      <c r="F150">
        <v>4</v>
      </c>
      <c r="G150">
        <v>4</v>
      </c>
      <c r="H150">
        <v>29</v>
      </c>
      <c r="I150">
        <v>29</v>
      </c>
      <c r="J150">
        <v>13.83</v>
      </c>
      <c r="K150">
        <v>8.27</v>
      </c>
      <c r="L150">
        <v>5.0599999999999996</v>
      </c>
      <c r="M150">
        <v>9.75</v>
      </c>
      <c r="N150">
        <v>1.36</v>
      </c>
      <c r="O150">
        <v>0.74</v>
      </c>
      <c r="P150">
        <v>2.2200000000000002</v>
      </c>
      <c r="Q150">
        <v>16.05</v>
      </c>
      <c r="R150">
        <v>9.8800000000000008</v>
      </c>
      <c r="S150">
        <v>9.8800000000000008</v>
      </c>
      <c r="T150">
        <v>22.22</v>
      </c>
      <c r="U150">
        <v>6.42</v>
      </c>
      <c r="V150">
        <v>23.09</v>
      </c>
      <c r="W150">
        <v>8.02</v>
      </c>
      <c r="X150">
        <v>7.41</v>
      </c>
      <c r="Y150">
        <v>13.09</v>
      </c>
    </row>
    <row r="151" spans="1:25" x14ac:dyDescent="0.25">
      <c r="A151" t="s">
        <v>158</v>
      </c>
      <c r="B151" t="s">
        <v>35</v>
      </c>
      <c r="C151" t="s">
        <v>79</v>
      </c>
      <c r="D151">
        <v>15</v>
      </c>
      <c r="E151">
        <v>3</v>
      </c>
      <c r="F151">
        <v>4</v>
      </c>
      <c r="G151">
        <v>1</v>
      </c>
      <c r="H151">
        <v>37</v>
      </c>
      <c r="I151">
        <v>37</v>
      </c>
      <c r="J151">
        <v>19.47</v>
      </c>
      <c r="K151">
        <v>12.11</v>
      </c>
      <c r="L151">
        <v>5.79</v>
      </c>
      <c r="M151">
        <v>10.53</v>
      </c>
      <c r="N151">
        <v>3.68</v>
      </c>
      <c r="O151">
        <v>1.58</v>
      </c>
      <c r="P151">
        <v>2.11</v>
      </c>
      <c r="Q151">
        <v>8.42</v>
      </c>
      <c r="R151">
        <v>13.16</v>
      </c>
      <c r="S151">
        <v>23.16</v>
      </c>
      <c r="T151">
        <v>18.95</v>
      </c>
      <c r="U151">
        <v>7.89</v>
      </c>
      <c r="V151">
        <v>14.21</v>
      </c>
      <c r="W151">
        <v>7.89</v>
      </c>
      <c r="X151">
        <v>8.42</v>
      </c>
      <c r="Y151">
        <v>6.32</v>
      </c>
    </row>
    <row r="152" spans="1:25" x14ac:dyDescent="0.25">
      <c r="A152" t="s">
        <v>159</v>
      </c>
      <c r="B152" t="s">
        <v>35</v>
      </c>
      <c r="C152" t="s">
        <v>79</v>
      </c>
      <c r="D152">
        <v>30</v>
      </c>
      <c r="E152">
        <v>3</v>
      </c>
      <c r="F152">
        <v>4</v>
      </c>
      <c r="G152">
        <v>2</v>
      </c>
      <c r="H152">
        <v>37</v>
      </c>
      <c r="I152">
        <v>37</v>
      </c>
      <c r="J152">
        <v>14.31</v>
      </c>
      <c r="K152">
        <v>10.41</v>
      </c>
      <c r="L152">
        <v>5.76</v>
      </c>
      <c r="M152">
        <v>15.24</v>
      </c>
      <c r="N152">
        <v>2.23</v>
      </c>
      <c r="O152">
        <v>1.3</v>
      </c>
      <c r="P152">
        <v>2.04</v>
      </c>
      <c r="Q152">
        <v>12.27</v>
      </c>
      <c r="R152">
        <v>11.9</v>
      </c>
      <c r="S152">
        <v>15.61</v>
      </c>
      <c r="T152">
        <v>19.7</v>
      </c>
      <c r="U152">
        <v>10.59</v>
      </c>
      <c r="V152">
        <v>15.06</v>
      </c>
      <c r="W152">
        <v>9.48</v>
      </c>
      <c r="X152">
        <v>7.62</v>
      </c>
      <c r="Y152">
        <v>10.039999999999999</v>
      </c>
    </row>
    <row r="153" spans="1:25" x14ac:dyDescent="0.25">
      <c r="A153" t="s">
        <v>160</v>
      </c>
      <c r="B153" t="s">
        <v>35</v>
      </c>
      <c r="C153" t="s">
        <v>79</v>
      </c>
      <c r="D153">
        <v>150</v>
      </c>
      <c r="E153">
        <v>3</v>
      </c>
      <c r="F153">
        <v>4</v>
      </c>
      <c r="G153">
        <v>3</v>
      </c>
      <c r="H153">
        <v>37</v>
      </c>
      <c r="I153">
        <v>37</v>
      </c>
      <c r="J153">
        <v>15.91</v>
      </c>
      <c r="K153">
        <v>11.55</v>
      </c>
      <c r="L153">
        <v>4.8600000000000003</v>
      </c>
      <c r="M153">
        <v>12.31</v>
      </c>
      <c r="N153">
        <v>1.58</v>
      </c>
      <c r="O153">
        <v>1.52</v>
      </c>
      <c r="P153">
        <v>3.35</v>
      </c>
      <c r="Q153">
        <v>11.74</v>
      </c>
      <c r="R153">
        <v>10.16</v>
      </c>
      <c r="S153">
        <v>12.82</v>
      </c>
      <c r="T153">
        <v>21.59</v>
      </c>
      <c r="U153">
        <v>10.92</v>
      </c>
      <c r="V153">
        <v>15.53</v>
      </c>
      <c r="W153">
        <v>10.54</v>
      </c>
      <c r="X153">
        <v>7.95</v>
      </c>
      <c r="Y153">
        <v>10.48</v>
      </c>
    </row>
  </sheetData>
  <autoFilter ref="A1:Y153"/>
  <sortState ref="A2:Y153">
    <sortCondition ref="C2:C1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E39" sqref="E39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21</v>
      </c>
      <c r="B2" t="s">
        <v>19</v>
      </c>
      <c r="C2" t="s">
        <v>22</v>
      </c>
      <c r="D2">
        <v>15</v>
      </c>
      <c r="E2">
        <v>1</v>
      </c>
      <c r="F2">
        <v>1</v>
      </c>
      <c r="G2">
        <v>1</v>
      </c>
      <c r="H2">
        <v>1</v>
      </c>
      <c r="I2">
        <v>1</v>
      </c>
      <c r="J2">
        <v>14.79</v>
      </c>
      <c r="K2">
        <v>5.88</v>
      </c>
      <c r="L2">
        <v>4.87</v>
      </c>
      <c r="M2">
        <v>13.95</v>
      </c>
      <c r="N2">
        <v>1.34</v>
      </c>
      <c r="O2">
        <v>0.5</v>
      </c>
      <c r="P2">
        <v>1.85</v>
      </c>
      <c r="Q2">
        <v>15.8</v>
      </c>
      <c r="R2">
        <v>19.329999999999998</v>
      </c>
      <c r="S2">
        <v>10.59</v>
      </c>
      <c r="T2">
        <v>24.87</v>
      </c>
      <c r="U2">
        <v>5.38</v>
      </c>
      <c r="V2">
        <v>14.96</v>
      </c>
      <c r="W2">
        <v>7.9</v>
      </c>
      <c r="X2">
        <v>4.87</v>
      </c>
      <c r="Y2">
        <v>12.1</v>
      </c>
    </row>
    <row r="3" spans="1:25" x14ac:dyDescent="0.25">
      <c r="A3" t="s">
        <v>31</v>
      </c>
      <c r="B3" t="s">
        <v>19</v>
      </c>
      <c r="C3" t="s">
        <v>22</v>
      </c>
      <c r="D3">
        <v>15</v>
      </c>
      <c r="E3">
        <v>1</v>
      </c>
      <c r="F3">
        <v>1</v>
      </c>
      <c r="G3">
        <v>1</v>
      </c>
      <c r="H3">
        <v>7</v>
      </c>
      <c r="I3">
        <v>7</v>
      </c>
      <c r="J3">
        <v>24.75</v>
      </c>
      <c r="K3">
        <v>5.08</v>
      </c>
      <c r="L3">
        <v>13.39</v>
      </c>
      <c r="M3">
        <v>16.440000000000001</v>
      </c>
      <c r="N3">
        <v>1.36</v>
      </c>
      <c r="O3">
        <v>1.36</v>
      </c>
      <c r="P3">
        <v>0.68</v>
      </c>
      <c r="Q3">
        <v>6.1</v>
      </c>
      <c r="R3">
        <v>38.31</v>
      </c>
      <c r="S3">
        <v>9.15</v>
      </c>
      <c r="T3">
        <v>22.37</v>
      </c>
      <c r="U3">
        <v>4.07</v>
      </c>
      <c r="V3">
        <v>13.56</v>
      </c>
      <c r="W3">
        <v>4.75</v>
      </c>
      <c r="X3">
        <v>2.54</v>
      </c>
      <c r="Y3">
        <v>5.25</v>
      </c>
    </row>
    <row r="4" spans="1:25" x14ac:dyDescent="0.25">
      <c r="A4" t="s">
        <v>69</v>
      </c>
      <c r="B4" t="s">
        <v>35</v>
      </c>
      <c r="C4" t="s">
        <v>22</v>
      </c>
      <c r="D4">
        <v>15</v>
      </c>
      <c r="E4">
        <v>3</v>
      </c>
      <c r="F4">
        <v>1</v>
      </c>
      <c r="G4">
        <v>1</v>
      </c>
      <c r="H4">
        <v>11</v>
      </c>
      <c r="I4">
        <v>11</v>
      </c>
      <c r="J4">
        <v>32.81</v>
      </c>
      <c r="K4">
        <v>6.77</v>
      </c>
      <c r="L4">
        <v>11.46</v>
      </c>
      <c r="M4">
        <v>8.85</v>
      </c>
      <c r="N4">
        <v>0.52</v>
      </c>
      <c r="O4">
        <v>0.52</v>
      </c>
      <c r="P4">
        <v>0.52</v>
      </c>
      <c r="Q4">
        <v>4.17</v>
      </c>
      <c r="R4">
        <v>28.65</v>
      </c>
      <c r="S4">
        <v>16.670000000000002</v>
      </c>
      <c r="T4">
        <v>16.670000000000002</v>
      </c>
      <c r="U4">
        <v>7.29</v>
      </c>
      <c r="V4">
        <v>10.42</v>
      </c>
      <c r="W4">
        <v>8.33</v>
      </c>
      <c r="X4">
        <v>6.25</v>
      </c>
      <c r="Y4">
        <v>5.73</v>
      </c>
    </row>
    <row r="5" spans="1:25" x14ac:dyDescent="0.25">
      <c r="A5" t="s">
        <v>95</v>
      </c>
      <c r="B5" t="s">
        <v>35</v>
      </c>
      <c r="C5" t="s">
        <v>22</v>
      </c>
      <c r="D5">
        <v>15</v>
      </c>
      <c r="E5">
        <v>3</v>
      </c>
      <c r="F5">
        <v>1</v>
      </c>
      <c r="G5">
        <v>1</v>
      </c>
      <c r="H5">
        <v>19</v>
      </c>
      <c r="I5">
        <v>19</v>
      </c>
      <c r="J5">
        <v>18.55</v>
      </c>
      <c r="K5">
        <v>7.93</v>
      </c>
      <c r="L5">
        <v>5.97</v>
      </c>
      <c r="M5">
        <v>12.46</v>
      </c>
      <c r="N5">
        <v>1.9</v>
      </c>
      <c r="O5">
        <v>1.38</v>
      </c>
      <c r="P5">
        <v>2.4700000000000002</v>
      </c>
      <c r="Q5">
        <v>11.77</v>
      </c>
      <c r="R5">
        <v>12.87</v>
      </c>
      <c r="S5">
        <v>11.77</v>
      </c>
      <c r="T5">
        <v>16.940000000000001</v>
      </c>
      <c r="U5">
        <v>5.17</v>
      </c>
      <c r="V5">
        <v>26.25</v>
      </c>
      <c r="W5">
        <v>12.52</v>
      </c>
      <c r="X5">
        <v>5.51</v>
      </c>
      <c r="Y5">
        <v>8.9600000000000009</v>
      </c>
    </row>
    <row r="6" spans="1:25" x14ac:dyDescent="0.25">
      <c r="A6" t="s">
        <v>96</v>
      </c>
      <c r="B6" t="s">
        <v>35</v>
      </c>
      <c r="C6" t="s">
        <v>22</v>
      </c>
      <c r="D6">
        <v>15</v>
      </c>
      <c r="E6">
        <v>3</v>
      </c>
      <c r="F6">
        <v>1</v>
      </c>
      <c r="G6">
        <v>1</v>
      </c>
      <c r="H6">
        <v>19</v>
      </c>
      <c r="I6">
        <v>19</v>
      </c>
      <c r="J6">
        <v>11.89</v>
      </c>
      <c r="K6">
        <v>7.19</v>
      </c>
      <c r="L6">
        <v>4.0199999999999996</v>
      </c>
      <c r="M6">
        <v>11.21</v>
      </c>
      <c r="N6">
        <v>1.1100000000000001</v>
      </c>
      <c r="O6">
        <v>0.6</v>
      </c>
      <c r="P6">
        <v>4.62</v>
      </c>
      <c r="Q6">
        <v>18.39</v>
      </c>
      <c r="R6">
        <v>9.84</v>
      </c>
      <c r="S6">
        <v>10.69</v>
      </c>
      <c r="T6">
        <v>22.75</v>
      </c>
      <c r="U6">
        <v>8.9</v>
      </c>
      <c r="V6">
        <v>18.91</v>
      </c>
      <c r="W6">
        <v>9.41</v>
      </c>
      <c r="X6">
        <v>7.7</v>
      </c>
      <c r="Y6">
        <v>11.8</v>
      </c>
    </row>
    <row r="7" spans="1:25" x14ac:dyDescent="0.25">
      <c r="A7" t="s">
        <v>120</v>
      </c>
      <c r="B7" t="s">
        <v>35</v>
      </c>
      <c r="C7" t="s">
        <v>22</v>
      </c>
      <c r="D7">
        <v>15</v>
      </c>
      <c r="E7">
        <v>3</v>
      </c>
      <c r="F7">
        <v>1</v>
      </c>
      <c r="G7">
        <v>1</v>
      </c>
      <c r="H7">
        <v>26</v>
      </c>
      <c r="I7">
        <v>26</v>
      </c>
      <c r="J7">
        <v>19.95</v>
      </c>
      <c r="K7">
        <v>8.73</v>
      </c>
      <c r="L7">
        <v>5.99</v>
      </c>
      <c r="M7">
        <v>14.46</v>
      </c>
      <c r="N7">
        <v>2.4900000000000002</v>
      </c>
      <c r="O7">
        <v>1.75</v>
      </c>
      <c r="P7">
        <v>1.25</v>
      </c>
      <c r="Q7">
        <v>10.220000000000001</v>
      </c>
      <c r="R7">
        <v>11.97</v>
      </c>
      <c r="S7">
        <v>16.21</v>
      </c>
      <c r="T7">
        <v>21.7</v>
      </c>
      <c r="U7">
        <v>9.48</v>
      </c>
      <c r="V7">
        <v>13.22</v>
      </c>
      <c r="W7">
        <v>10.97</v>
      </c>
      <c r="X7">
        <v>6.73</v>
      </c>
      <c r="Y7">
        <v>9.73</v>
      </c>
    </row>
    <row r="8" spans="1:25" x14ac:dyDescent="0.25">
      <c r="A8" t="s">
        <v>147</v>
      </c>
      <c r="B8" t="s">
        <v>35</v>
      </c>
      <c r="C8" t="s">
        <v>22</v>
      </c>
      <c r="D8">
        <v>15</v>
      </c>
      <c r="E8">
        <v>3</v>
      </c>
      <c r="F8">
        <v>1</v>
      </c>
      <c r="G8">
        <v>1</v>
      </c>
      <c r="H8">
        <v>34</v>
      </c>
      <c r="I8">
        <v>34</v>
      </c>
      <c r="J8">
        <v>13.04</v>
      </c>
      <c r="K8">
        <v>12.94</v>
      </c>
      <c r="L8">
        <v>3.45</v>
      </c>
      <c r="M8">
        <v>15.63</v>
      </c>
      <c r="N8">
        <v>1.92</v>
      </c>
      <c r="O8">
        <v>2.2999999999999998</v>
      </c>
      <c r="P8">
        <v>2.68</v>
      </c>
      <c r="Q8">
        <v>10.64</v>
      </c>
      <c r="R8">
        <v>11.51</v>
      </c>
      <c r="S8">
        <v>12.46</v>
      </c>
      <c r="T8">
        <v>20.329999999999998</v>
      </c>
      <c r="U8">
        <v>14</v>
      </c>
      <c r="V8">
        <v>10.93</v>
      </c>
      <c r="W8">
        <v>12.75</v>
      </c>
      <c r="X8">
        <v>8.92</v>
      </c>
      <c r="Y8">
        <v>9.11</v>
      </c>
    </row>
    <row r="9" spans="1:25" x14ac:dyDescent="0.25">
      <c r="A9" t="s">
        <v>37</v>
      </c>
      <c r="B9" t="s">
        <v>38</v>
      </c>
      <c r="C9" t="s">
        <v>22</v>
      </c>
      <c r="D9">
        <v>15</v>
      </c>
      <c r="E9">
        <v>2</v>
      </c>
      <c r="F9">
        <v>1</v>
      </c>
      <c r="G9">
        <v>1</v>
      </c>
      <c r="H9">
        <v>42</v>
      </c>
      <c r="I9">
        <v>42</v>
      </c>
      <c r="J9">
        <v>30.2</v>
      </c>
      <c r="K9">
        <v>6.6</v>
      </c>
      <c r="L9">
        <v>2.2799999999999998</v>
      </c>
      <c r="M9">
        <v>7.87</v>
      </c>
      <c r="N9">
        <v>1.52</v>
      </c>
      <c r="O9">
        <v>1.27</v>
      </c>
      <c r="P9">
        <v>1.27</v>
      </c>
      <c r="Q9">
        <v>8.8800000000000008</v>
      </c>
      <c r="R9">
        <v>10.66</v>
      </c>
      <c r="S9">
        <v>14.97</v>
      </c>
      <c r="T9">
        <v>20.56</v>
      </c>
      <c r="U9">
        <v>5.08</v>
      </c>
      <c r="V9">
        <v>17.77</v>
      </c>
      <c r="W9">
        <v>10.91</v>
      </c>
      <c r="X9">
        <v>9.9</v>
      </c>
      <c r="Y9">
        <v>10.15</v>
      </c>
    </row>
    <row r="10" spans="1:25" x14ac:dyDescent="0.25">
      <c r="A10" t="s">
        <v>44</v>
      </c>
      <c r="B10" t="s">
        <v>38</v>
      </c>
      <c r="C10" t="s">
        <v>22</v>
      </c>
      <c r="D10">
        <v>15</v>
      </c>
      <c r="E10">
        <v>2</v>
      </c>
      <c r="F10">
        <v>1</v>
      </c>
      <c r="G10">
        <v>1</v>
      </c>
      <c r="H10">
        <v>45</v>
      </c>
      <c r="I10">
        <v>45</v>
      </c>
      <c r="J10">
        <v>21.91</v>
      </c>
      <c r="K10">
        <v>5.79</v>
      </c>
      <c r="L10">
        <v>13.5</v>
      </c>
      <c r="M10">
        <v>17.670000000000002</v>
      </c>
      <c r="N10">
        <v>2.62</v>
      </c>
      <c r="O10">
        <v>3.47</v>
      </c>
      <c r="P10">
        <v>1.31</v>
      </c>
      <c r="Q10">
        <v>7.79</v>
      </c>
      <c r="R10">
        <v>25.93</v>
      </c>
      <c r="S10">
        <v>13.35</v>
      </c>
      <c r="T10">
        <v>23.3</v>
      </c>
      <c r="U10">
        <v>5.86</v>
      </c>
      <c r="V10">
        <v>12.89</v>
      </c>
      <c r="W10">
        <v>7.33</v>
      </c>
      <c r="X10">
        <v>4.55</v>
      </c>
      <c r="Y10">
        <v>6.79</v>
      </c>
    </row>
    <row r="11" spans="1:25" x14ac:dyDescent="0.25">
      <c r="A11" t="s">
        <v>45</v>
      </c>
      <c r="B11" t="s">
        <v>38</v>
      </c>
      <c r="C11" t="s">
        <v>22</v>
      </c>
      <c r="D11">
        <v>15</v>
      </c>
      <c r="E11">
        <v>2</v>
      </c>
      <c r="F11">
        <v>1</v>
      </c>
      <c r="G11">
        <v>1</v>
      </c>
      <c r="H11">
        <v>45</v>
      </c>
      <c r="I11">
        <v>45</v>
      </c>
      <c r="J11">
        <v>16.21</v>
      </c>
      <c r="K11">
        <v>8.2200000000000006</v>
      </c>
      <c r="L11">
        <v>5.0199999999999996</v>
      </c>
      <c r="M11">
        <v>13.01</v>
      </c>
      <c r="N11">
        <v>1.83</v>
      </c>
      <c r="O11">
        <v>0.91</v>
      </c>
      <c r="P11">
        <v>3.65</v>
      </c>
      <c r="Q11">
        <v>15.3</v>
      </c>
      <c r="R11">
        <v>12.33</v>
      </c>
      <c r="S11">
        <v>15.75</v>
      </c>
      <c r="T11">
        <v>23.97</v>
      </c>
      <c r="U11">
        <v>7.76</v>
      </c>
      <c r="V11">
        <v>14.16</v>
      </c>
      <c r="W11">
        <v>9.82</v>
      </c>
      <c r="X11">
        <v>6.85</v>
      </c>
      <c r="Y11">
        <v>9.36</v>
      </c>
    </row>
    <row r="12" spans="1:25" x14ac:dyDescent="0.25">
      <c r="A12" t="s">
        <v>60</v>
      </c>
      <c r="B12" t="s">
        <v>38</v>
      </c>
      <c r="C12" t="s">
        <v>22</v>
      </c>
      <c r="D12">
        <v>15</v>
      </c>
      <c r="E12">
        <v>2</v>
      </c>
      <c r="F12">
        <v>1</v>
      </c>
      <c r="G12">
        <v>1</v>
      </c>
      <c r="H12">
        <v>51</v>
      </c>
      <c r="I12">
        <v>51</v>
      </c>
      <c r="J12">
        <v>23.79</v>
      </c>
      <c r="K12">
        <v>12.62</v>
      </c>
      <c r="L12">
        <v>5.83</v>
      </c>
      <c r="M12">
        <v>12.14</v>
      </c>
      <c r="N12">
        <v>3.88</v>
      </c>
      <c r="O12">
        <v>2.4300000000000002</v>
      </c>
      <c r="P12">
        <v>0.49</v>
      </c>
      <c r="Q12">
        <v>8.25</v>
      </c>
      <c r="R12">
        <v>12.62</v>
      </c>
      <c r="S12">
        <v>17.96</v>
      </c>
      <c r="T12">
        <v>17.48</v>
      </c>
      <c r="U12">
        <v>9.7100000000000009</v>
      </c>
      <c r="V12">
        <v>15.05</v>
      </c>
      <c r="W12">
        <v>11.17</v>
      </c>
      <c r="X12">
        <v>9.2200000000000006</v>
      </c>
      <c r="Y12">
        <v>6.8</v>
      </c>
    </row>
    <row r="13" spans="1:25" x14ac:dyDescent="0.25">
      <c r="A13" t="s">
        <v>23</v>
      </c>
      <c r="B13" t="s">
        <v>19</v>
      </c>
      <c r="C13" t="s">
        <v>22</v>
      </c>
      <c r="D13">
        <v>30</v>
      </c>
      <c r="E13">
        <v>1</v>
      </c>
      <c r="F13">
        <v>1</v>
      </c>
      <c r="G13">
        <v>2</v>
      </c>
      <c r="H13">
        <v>1</v>
      </c>
      <c r="I13">
        <v>1</v>
      </c>
      <c r="J13">
        <v>22.27</v>
      </c>
      <c r="K13">
        <v>2.84</v>
      </c>
      <c r="L13">
        <v>5.0599999999999996</v>
      </c>
      <c r="M13">
        <v>18.8</v>
      </c>
      <c r="N13">
        <v>1.26</v>
      </c>
      <c r="O13">
        <v>0.95</v>
      </c>
      <c r="P13">
        <v>2.69</v>
      </c>
      <c r="Q13">
        <v>13.27</v>
      </c>
      <c r="R13">
        <v>24.49</v>
      </c>
      <c r="S13">
        <v>9.48</v>
      </c>
      <c r="T13">
        <v>24.8</v>
      </c>
      <c r="U13">
        <v>6.95</v>
      </c>
      <c r="V13">
        <v>13.74</v>
      </c>
      <c r="W13">
        <v>7.58</v>
      </c>
      <c r="X13">
        <v>4.2699999999999996</v>
      </c>
      <c r="Y13">
        <v>8.69</v>
      </c>
    </row>
    <row r="14" spans="1:25" x14ac:dyDescent="0.25">
      <c r="A14" t="s">
        <v>70</v>
      </c>
      <c r="B14" t="s">
        <v>35</v>
      </c>
      <c r="C14" t="s">
        <v>22</v>
      </c>
      <c r="D14">
        <v>30</v>
      </c>
      <c r="E14">
        <v>3</v>
      </c>
      <c r="F14">
        <v>1</v>
      </c>
      <c r="G14">
        <v>2</v>
      </c>
      <c r="H14">
        <v>11</v>
      </c>
      <c r="I14">
        <v>11</v>
      </c>
      <c r="J14">
        <v>15.42</v>
      </c>
      <c r="K14">
        <v>7.79</v>
      </c>
      <c r="L14">
        <v>2.1800000000000002</v>
      </c>
      <c r="M14">
        <v>10.119999999999999</v>
      </c>
      <c r="N14">
        <v>1.0900000000000001</v>
      </c>
      <c r="O14">
        <v>0.62</v>
      </c>
      <c r="P14">
        <v>2.96</v>
      </c>
      <c r="Q14">
        <v>18.38</v>
      </c>
      <c r="R14">
        <v>8.57</v>
      </c>
      <c r="S14">
        <v>10.59</v>
      </c>
      <c r="T14">
        <v>25.08</v>
      </c>
      <c r="U14">
        <v>6.07</v>
      </c>
      <c r="V14">
        <v>17.45</v>
      </c>
      <c r="W14">
        <v>10.59</v>
      </c>
      <c r="X14">
        <v>8.1</v>
      </c>
      <c r="Y14">
        <v>13.55</v>
      </c>
    </row>
    <row r="15" spans="1:25" x14ac:dyDescent="0.25">
      <c r="A15" t="s">
        <v>70</v>
      </c>
      <c r="B15" t="s">
        <v>35</v>
      </c>
      <c r="C15" t="s">
        <v>22</v>
      </c>
      <c r="D15">
        <v>30</v>
      </c>
      <c r="E15">
        <v>3</v>
      </c>
      <c r="F15">
        <v>1</v>
      </c>
      <c r="G15">
        <v>2</v>
      </c>
      <c r="H15">
        <v>11</v>
      </c>
      <c r="I15">
        <v>11</v>
      </c>
      <c r="J15">
        <v>19.29</v>
      </c>
      <c r="K15">
        <v>5.41</v>
      </c>
      <c r="L15">
        <v>11.12</v>
      </c>
      <c r="M15">
        <v>16.73</v>
      </c>
      <c r="N15">
        <v>2.0699999999999998</v>
      </c>
      <c r="O15">
        <v>3.05</v>
      </c>
      <c r="P15">
        <v>1.57</v>
      </c>
      <c r="Q15">
        <v>9.4499999999999993</v>
      </c>
      <c r="R15">
        <v>23.52</v>
      </c>
      <c r="S15">
        <v>10.93</v>
      </c>
      <c r="T15">
        <v>25.59</v>
      </c>
      <c r="U15">
        <v>5.31</v>
      </c>
      <c r="V15">
        <v>15.26</v>
      </c>
      <c r="W15">
        <v>5.81</v>
      </c>
      <c r="X15">
        <v>5.61</v>
      </c>
      <c r="Y15">
        <v>7.97</v>
      </c>
    </row>
    <row r="16" spans="1:25" x14ac:dyDescent="0.25">
      <c r="A16" t="s">
        <v>97</v>
      </c>
      <c r="B16" t="s">
        <v>35</v>
      </c>
      <c r="C16" t="s">
        <v>22</v>
      </c>
      <c r="D16">
        <v>30</v>
      </c>
      <c r="E16">
        <v>3</v>
      </c>
      <c r="F16">
        <v>1</v>
      </c>
      <c r="G16">
        <v>2</v>
      </c>
      <c r="H16">
        <v>19</v>
      </c>
      <c r="I16">
        <v>19</v>
      </c>
      <c r="J16">
        <v>10.77</v>
      </c>
      <c r="K16">
        <v>6.2</v>
      </c>
      <c r="L16">
        <v>2.96</v>
      </c>
      <c r="M16">
        <v>12.01</v>
      </c>
      <c r="N16">
        <v>1.43</v>
      </c>
      <c r="O16">
        <v>0.76</v>
      </c>
      <c r="P16">
        <v>4.58</v>
      </c>
      <c r="Q16">
        <v>20.69</v>
      </c>
      <c r="R16">
        <v>8.67</v>
      </c>
      <c r="S16">
        <v>9.25</v>
      </c>
      <c r="T16">
        <v>26.69</v>
      </c>
      <c r="U16">
        <v>7.15</v>
      </c>
      <c r="V16">
        <v>18.489999999999998</v>
      </c>
      <c r="W16">
        <v>8.8699999999999992</v>
      </c>
      <c r="X16">
        <v>8.67</v>
      </c>
      <c r="Y16">
        <v>12.2</v>
      </c>
    </row>
    <row r="17" spans="1:25" x14ac:dyDescent="0.25">
      <c r="A17" t="s">
        <v>148</v>
      </c>
      <c r="B17" t="s">
        <v>35</v>
      </c>
      <c r="C17" t="s">
        <v>22</v>
      </c>
      <c r="D17">
        <v>30</v>
      </c>
      <c r="E17">
        <v>3</v>
      </c>
      <c r="F17">
        <v>1</v>
      </c>
      <c r="G17">
        <v>2</v>
      </c>
      <c r="H17">
        <v>34</v>
      </c>
      <c r="I17">
        <v>34</v>
      </c>
      <c r="J17">
        <v>16.02</v>
      </c>
      <c r="K17">
        <v>8.24</v>
      </c>
      <c r="L17">
        <v>5.03</v>
      </c>
      <c r="M17">
        <v>13.04</v>
      </c>
      <c r="N17">
        <v>1.83</v>
      </c>
      <c r="O17">
        <v>0.92</v>
      </c>
      <c r="P17">
        <v>3.66</v>
      </c>
      <c r="Q17">
        <v>15.33</v>
      </c>
      <c r="R17">
        <v>12.36</v>
      </c>
      <c r="S17">
        <v>15.79</v>
      </c>
      <c r="T17">
        <v>23.8</v>
      </c>
      <c r="U17">
        <v>7.78</v>
      </c>
      <c r="V17">
        <v>14.19</v>
      </c>
      <c r="W17">
        <v>9.84</v>
      </c>
      <c r="X17">
        <v>6.86</v>
      </c>
      <c r="Y17">
        <v>9.3800000000000008</v>
      </c>
    </row>
    <row r="18" spans="1:25" x14ac:dyDescent="0.25">
      <c r="A18" t="s">
        <v>39</v>
      </c>
      <c r="B18" t="s">
        <v>38</v>
      </c>
      <c r="C18" t="s">
        <v>22</v>
      </c>
      <c r="D18">
        <v>30</v>
      </c>
      <c r="E18">
        <v>2</v>
      </c>
      <c r="F18">
        <v>1</v>
      </c>
      <c r="G18">
        <v>2</v>
      </c>
      <c r="H18">
        <v>42</v>
      </c>
      <c r="I18">
        <v>42</v>
      </c>
      <c r="J18">
        <v>8.44</v>
      </c>
      <c r="K18">
        <v>5.13</v>
      </c>
      <c r="L18">
        <v>1.66</v>
      </c>
      <c r="M18">
        <v>8.77</v>
      </c>
      <c r="N18">
        <v>1.82</v>
      </c>
      <c r="O18">
        <v>0.5</v>
      </c>
      <c r="P18">
        <v>5.96</v>
      </c>
      <c r="Q18">
        <v>24.17</v>
      </c>
      <c r="R18">
        <v>4.6399999999999997</v>
      </c>
      <c r="S18">
        <v>7.45</v>
      </c>
      <c r="T18">
        <v>27.98</v>
      </c>
      <c r="U18">
        <v>6.13</v>
      </c>
      <c r="V18">
        <v>21.52</v>
      </c>
      <c r="W18">
        <v>9.11</v>
      </c>
      <c r="X18">
        <v>7.78</v>
      </c>
      <c r="Y18">
        <v>15.4</v>
      </c>
    </row>
    <row r="19" spans="1:25" x14ac:dyDescent="0.25">
      <c r="A19" t="s">
        <v>46</v>
      </c>
      <c r="B19" t="s">
        <v>38</v>
      </c>
      <c r="C19" t="s">
        <v>22</v>
      </c>
      <c r="D19">
        <v>30</v>
      </c>
      <c r="E19">
        <v>2</v>
      </c>
      <c r="F19">
        <v>1</v>
      </c>
      <c r="G19">
        <v>2</v>
      </c>
      <c r="H19">
        <v>45</v>
      </c>
      <c r="I19">
        <v>45</v>
      </c>
      <c r="J19">
        <v>6.49</v>
      </c>
      <c r="K19">
        <v>5.41</v>
      </c>
      <c r="L19">
        <v>1.95</v>
      </c>
      <c r="M19">
        <v>14.29</v>
      </c>
      <c r="N19">
        <v>2.81</v>
      </c>
      <c r="O19">
        <v>1.3</v>
      </c>
      <c r="P19">
        <v>3.03</v>
      </c>
      <c r="Q19">
        <v>24.68</v>
      </c>
      <c r="R19">
        <v>9.9600000000000009</v>
      </c>
      <c r="S19">
        <v>10.82</v>
      </c>
      <c r="T19">
        <v>26.19</v>
      </c>
      <c r="U19">
        <v>8.01</v>
      </c>
      <c r="V19">
        <v>11.69</v>
      </c>
      <c r="W19">
        <v>11.26</v>
      </c>
      <c r="X19">
        <v>8.66</v>
      </c>
      <c r="Y19">
        <v>13.42</v>
      </c>
    </row>
    <row r="20" spans="1:25" x14ac:dyDescent="0.25">
      <c r="A20" t="s">
        <v>171</v>
      </c>
      <c r="B20" t="s">
        <v>35</v>
      </c>
      <c r="C20" t="s">
        <v>22</v>
      </c>
      <c r="D20">
        <v>30</v>
      </c>
      <c r="E20">
        <v>3</v>
      </c>
      <c r="F20">
        <v>1</v>
      </c>
      <c r="G20">
        <v>2</v>
      </c>
      <c r="H20">
        <v>51</v>
      </c>
      <c r="I20">
        <v>51</v>
      </c>
      <c r="J20">
        <v>22.85</v>
      </c>
      <c r="K20">
        <v>10.039999999999999</v>
      </c>
      <c r="L20">
        <v>8.44</v>
      </c>
      <c r="M20">
        <v>18.63</v>
      </c>
      <c r="N20">
        <v>2.04</v>
      </c>
      <c r="O20">
        <v>1.75</v>
      </c>
      <c r="P20">
        <v>1.46</v>
      </c>
      <c r="Q20">
        <v>4.37</v>
      </c>
      <c r="R20">
        <v>19.36</v>
      </c>
      <c r="S20">
        <v>15.14</v>
      </c>
      <c r="T20">
        <v>10.63</v>
      </c>
      <c r="U20">
        <v>4.08</v>
      </c>
      <c r="V20">
        <v>31</v>
      </c>
      <c r="W20">
        <v>12.08</v>
      </c>
      <c r="X20">
        <v>3.78</v>
      </c>
      <c r="Y20">
        <v>3.93</v>
      </c>
    </row>
    <row r="21" spans="1:25" x14ac:dyDescent="0.25">
      <c r="A21" t="s">
        <v>24</v>
      </c>
      <c r="B21" t="s">
        <v>19</v>
      </c>
      <c r="C21" t="s">
        <v>22</v>
      </c>
      <c r="D21">
        <v>150</v>
      </c>
      <c r="E21">
        <v>1</v>
      </c>
      <c r="F21">
        <v>1</v>
      </c>
      <c r="G21">
        <v>3</v>
      </c>
      <c r="H21">
        <v>1</v>
      </c>
      <c r="I21">
        <v>1</v>
      </c>
      <c r="J21">
        <v>14.99</v>
      </c>
      <c r="K21">
        <v>4.82</v>
      </c>
      <c r="L21">
        <v>5.62</v>
      </c>
      <c r="M21">
        <v>22.49</v>
      </c>
      <c r="N21">
        <v>1.34</v>
      </c>
      <c r="O21">
        <v>1.07</v>
      </c>
      <c r="P21">
        <v>1.87</v>
      </c>
      <c r="Q21">
        <v>16.329999999999998</v>
      </c>
      <c r="R21">
        <v>29.72</v>
      </c>
      <c r="S21">
        <v>7.5</v>
      </c>
      <c r="T21">
        <v>23.16</v>
      </c>
      <c r="U21">
        <v>7.1</v>
      </c>
      <c r="V21">
        <v>11.65</v>
      </c>
      <c r="W21">
        <v>5.35</v>
      </c>
      <c r="X21">
        <v>4.55</v>
      </c>
      <c r="Y21">
        <v>10.98</v>
      </c>
    </row>
    <row r="22" spans="1:25" x14ac:dyDescent="0.25">
      <c r="A22" t="s">
        <v>71</v>
      </c>
      <c r="B22" t="s">
        <v>35</v>
      </c>
      <c r="C22" t="s">
        <v>22</v>
      </c>
      <c r="D22">
        <v>150</v>
      </c>
      <c r="E22">
        <v>3</v>
      </c>
      <c r="F22">
        <v>1</v>
      </c>
      <c r="G22">
        <v>3</v>
      </c>
      <c r="H22">
        <v>11</v>
      </c>
      <c r="I22">
        <v>11</v>
      </c>
      <c r="J22">
        <v>15</v>
      </c>
      <c r="K22">
        <v>3.44</v>
      </c>
      <c r="L22">
        <v>8.44</v>
      </c>
      <c r="M22">
        <v>15.47</v>
      </c>
      <c r="N22">
        <v>1.0900000000000001</v>
      </c>
      <c r="O22">
        <v>1.0900000000000001</v>
      </c>
      <c r="P22">
        <v>1.25</v>
      </c>
      <c r="Q22">
        <v>13.59</v>
      </c>
      <c r="R22">
        <v>25.47</v>
      </c>
      <c r="S22">
        <v>7.19</v>
      </c>
      <c r="T22">
        <v>29.38</v>
      </c>
      <c r="U22">
        <v>4.84</v>
      </c>
      <c r="V22">
        <v>14.06</v>
      </c>
      <c r="W22">
        <v>4.38</v>
      </c>
      <c r="X22">
        <v>2.5</v>
      </c>
      <c r="Y22">
        <v>12.19</v>
      </c>
    </row>
    <row r="23" spans="1:25" x14ac:dyDescent="0.25">
      <c r="A23" t="s">
        <v>121</v>
      </c>
      <c r="B23" t="s">
        <v>35</v>
      </c>
      <c r="C23" t="s">
        <v>22</v>
      </c>
      <c r="D23">
        <v>150</v>
      </c>
      <c r="E23">
        <v>3</v>
      </c>
      <c r="F23">
        <v>1</v>
      </c>
      <c r="G23">
        <v>3</v>
      </c>
      <c r="H23">
        <v>26</v>
      </c>
      <c r="I23">
        <v>26</v>
      </c>
      <c r="J23">
        <v>10.220000000000001</v>
      </c>
      <c r="K23">
        <v>14.07</v>
      </c>
      <c r="L23">
        <v>2.64</v>
      </c>
      <c r="M23">
        <v>16.59</v>
      </c>
      <c r="N23">
        <v>2.2000000000000002</v>
      </c>
      <c r="O23">
        <v>2.64</v>
      </c>
      <c r="P23">
        <v>2.31</v>
      </c>
      <c r="Q23">
        <v>11.43</v>
      </c>
      <c r="R23">
        <v>10</v>
      </c>
      <c r="S23">
        <v>11.98</v>
      </c>
      <c r="T23">
        <v>20.22</v>
      </c>
      <c r="U23">
        <v>15.6</v>
      </c>
      <c r="V23">
        <v>11.98</v>
      </c>
      <c r="W23">
        <v>11.54</v>
      </c>
      <c r="X23">
        <v>8.35</v>
      </c>
      <c r="Y23">
        <v>10.33</v>
      </c>
    </row>
    <row r="24" spans="1:25" x14ac:dyDescent="0.25">
      <c r="A24" t="s">
        <v>149</v>
      </c>
      <c r="B24" t="s">
        <v>35</v>
      </c>
      <c r="C24" t="s">
        <v>22</v>
      </c>
      <c r="D24">
        <v>150</v>
      </c>
      <c r="E24">
        <v>3</v>
      </c>
      <c r="F24">
        <v>1</v>
      </c>
      <c r="G24">
        <v>3</v>
      </c>
      <c r="H24">
        <v>34</v>
      </c>
      <c r="I24">
        <v>34</v>
      </c>
      <c r="J24">
        <v>14.62</v>
      </c>
      <c r="K24">
        <v>6.88</v>
      </c>
      <c r="L24">
        <v>15.27</v>
      </c>
      <c r="M24">
        <v>17.2</v>
      </c>
      <c r="N24">
        <v>0.86</v>
      </c>
      <c r="O24">
        <v>2.15</v>
      </c>
      <c r="P24">
        <v>1.29</v>
      </c>
      <c r="Q24">
        <v>10.11</v>
      </c>
      <c r="R24">
        <v>24.52</v>
      </c>
      <c r="S24">
        <v>9.68</v>
      </c>
      <c r="T24">
        <v>34.840000000000003</v>
      </c>
      <c r="U24">
        <v>6.02</v>
      </c>
      <c r="V24">
        <v>10.75</v>
      </c>
      <c r="W24">
        <v>5.59</v>
      </c>
      <c r="X24">
        <v>3.66</v>
      </c>
      <c r="Y24">
        <v>4.95</v>
      </c>
    </row>
    <row r="25" spans="1:25" x14ac:dyDescent="0.25">
      <c r="A25" t="s">
        <v>40</v>
      </c>
      <c r="B25" t="s">
        <v>38</v>
      </c>
      <c r="C25" t="s">
        <v>22</v>
      </c>
      <c r="D25">
        <v>150</v>
      </c>
      <c r="E25">
        <v>2</v>
      </c>
      <c r="F25">
        <v>1</v>
      </c>
      <c r="G25">
        <v>3</v>
      </c>
      <c r="H25">
        <v>42</v>
      </c>
      <c r="I25">
        <v>42</v>
      </c>
      <c r="J25">
        <v>10.95</v>
      </c>
      <c r="K25">
        <v>5</v>
      </c>
      <c r="L25">
        <v>3.21</v>
      </c>
      <c r="M25">
        <v>10.29</v>
      </c>
      <c r="N25">
        <v>1.04</v>
      </c>
      <c r="O25">
        <v>1.04</v>
      </c>
      <c r="P25">
        <v>3.4</v>
      </c>
      <c r="Q25">
        <v>21.06</v>
      </c>
      <c r="R25">
        <v>14.16</v>
      </c>
      <c r="S25">
        <v>7.74</v>
      </c>
      <c r="T25">
        <v>26.63</v>
      </c>
      <c r="U25">
        <v>6.33</v>
      </c>
      <c r="V25">
        <v>17.28</v>
      </c>
      <c r="W25">
        <v>6.52</v>
      </c>
      <c r="X25">
        <v>5.29</v>
      </c>
      <c r="Y25">
        <v>16.05</v>
      </c>
    </row>
    <row r="26" spans="1:25" x14ac:dyDescent="0.25">
      <c r="A26" t="s">
        <v>61</v>
      </c>
      <c r="B26" t="s">
        <v>38</v>
      </c>
      <c r="C26" t="s">
        <v>22</v>
      </c>
      <c r="D26">
        <v>150</v>
      </c>
      <c r="E26">
        <v>2</v>
      </c>
      <c r="F26">
        <v>1</v>
      </c>
      <c r="G26">
        <v>3</v>
      </c>
      <c r="H26">
        <v>51</v>
      </c>
      <c r="I26">
        <v>51</v>
      </c>
      <c r="J26">
        <v>26.89</v>
      </c>
      <c r="K26">
        <v>8.4600000000000009</v>
      </c>
      <c r="L26">
        <v>7.85</v>
      </c>
      <c r="M26">
        <v>20.85</v>
      </c>
      <c r="N26">
        <v>1.51</v>
      </c>
      <c r="O26">
        <v>2.11</v>
      </c>
      <c r="P26">
        <v>0.6</v>
      </c>
      <c r="Q26">
        <v>2.72</v>
      </c>
      <c r="R26">
        <v>23.56</v>
      </c>
      <c r="S26">
        <v>12.39</v>
      </c>
      <c r="T26">
        <v>7.25</v>
      </c>
      <c r="U26">
        <v>6.04</v>
      </c>
      <c r="V26">
        <v>29.61</v>
      </c>
      <c r="W26">
        <v>13.6</v>
      </c>
      <c r="X26">
        <v>3.32</v>
      </c>
      <c r="Y26">
        <v>4.2300000000000004</v>
      </c>
    </row>
    <row r="27" spans="1:25" x14ac:dyDescent="0.25">
      <c r="A27" t="s">
        <v>98</v>
      </c>
      <c r="B27" t="s">
        <v>35</v>
      </c>
      <c r="C27" t="s">
        <v>22</v>
      </c>
      <c r="D27">
        <v>500</v>
      </c>
      <c r="E27">
        <v>3</v>
      </c>
      <c r="F27">
        <v>1</v>
      </c>
      <c r="G27">
        <v>4</v>
      </c>
      <c r="H27">
        <v>19</v>
      </c>
      <c r="I27">
        <v>19</v>
      </c>
      <c r="J27">
        <v>12.54</v>
      </c>
      <c r="K27">
        <v>9.3800000000000008</v>
      </c>
      <c r="L27">
        <v>3.08</v>
      </c>
      <c r="M27">
        <v>11.12</v>
      </c>
      <c r="N27">
        <v>1.58</v>
      </c>
      <c r="O27">
        <v>0.95</v>
      </c>
      <c r="P27">
        <v>4.18</v>
      </c>
      <c r="Q27">
        <v>18.45</v>
      </c>
      <c r="R27">
        <v>8.91</v>
      </c>
      <c r="S27">
        <v>9.94</v>
      </c>
      <c r="T27">
        <v>24.84</v>
      </c>
      <c r="U27">
        <v>9.15</v>
      </c>
      <c r="V27">
        <v>17.510000000000002</v>
      </c>
      <c r="W27">
        <v>9.23</v>
      </c>
      <c r="X27">
        <v>8.0399999999999991</v>
      </c>
      <c r="Y27">
        <v>12.38</v>
      </c>
    </row>
    <row r="28" spans="1:25" x14ac:dyDescent="0.25">
      <c r="A28" t="s">
        <v>122</v>
      </c>
      <c r="B28" t="s">
        <v>35</v>
      </c>
      <c r="C28" t="s">
        <v>22</v>
      </c>
      <c r="D28">
        <v>500</v>
      </c>
      <c r="E28">
        <v>3</v>
      </c>
      <c r="F28">
        <v>1</v>
      </c>
      <c r="G28">
        <v>4</v>
      </c>
      <c r="H28">
        <v>26</v>
      </c>
      <c r="I28">
        <v>26</v>
      </c>
      <c r="J28">
        <v>14.9</v>
      </c>
      <c r="K28">
        <v>5.8</v>
      </c>
      <c r="L28">
        <v>10.75</v>
      </c>
      <c r="M28">
        <v>16</v>
      </c>
      <c r="N28">
        <v>1.65</v>
      </c>
      <c r="O28">
        <v>2.82</v>
      </c>
      <c r="P28">
        <v>3.37</v>
      </c>
      <c r="Q28">
        <v>12.94</v>
      </c>
      <c r="R28">
        <v>24.78</v>
      </c>
      <c r="S28">
        <v>8.94</v>
      </c>
      <c r="T28">
        <v>28.47</v>
      </c>
      <c r="U28">
        <v>5.18</v>
      </c>
      <c r="V28">
        <v>17.18</v>
      </c>
      <c r="W28">
        <v>5.33</v>
      </c>
      <c r="X28">
        <v>2.98</v>
      </c>
      <c r="Y28">
        <v>7.14</v>
      </c>
    </row>
    <row r="29" spans="1:25" x14ac:dyDescent="0.25">
      <c r="A29" t="s">
        <v>150</v>
      </c>
      <c r="B29" t="s">
        <v>35</v>
      </c>
      <c r="C29" t="s">
        <v>22</v>
      </c>
      <c r="D29">
        <v>500</v>
      </c>
      <c r="E29">
        <v>3</v>
      </c>
      <c r="F29">
        <v>1</v>
      </c>
      <c r="G29">
        <v>4</v>
      </c>
      <c r="H29">
        <v>34</v>
      </c>
      <c r="I29">
        <v>34</v>
      </c>
      <c r="J29">
        <v>8.9499999999999993</v>
      </c>
      <c r="K29">
        <v>5.59</v>
      </c>
      <c r="L29">
        <v>12.62</v>
      </c>
      <c r="M29">
        <v>21.09</v>
      </c>
      <c r="N29">
        <v>3.51</v>
      </c>
      <c r="O29">
        <v>3.35</v>
      </c>
      <c r="P29">
        <v>3.51</v>
      </c>
      <c r="Q29">
        <v>11.34</v>
      </c>
      <c r="R29">
        <v>21.09</v>
      </c>
      <c r="S29">
        <v>10.38</v>
      </c>
      <c r="T29">
        <v>35.14</v>
      </c>
      <c r="U29">
        <v>7.19</v>
      </c>
      <c r="V29">
        <v>10.86</v>
      </c>
      <c r="W29">
        <v>5.91</v>
      </c>
      <c r="X29">
        <v>4.63</v>
      </c>
      <c r="Y29">
        <v>4.79</v>
      </c>
    </row>
    <row r="30" spans="1:25" x14ac:dyDescent="0.25">
      <c r="A30" t="s">
        <v>41</v>
      </c>
      <c r="B30" t="s">
        <v>38</v>
      </c>
      <c r="C30" t="s">
        <v>22</v>
      </c>
      <c r="D30">
        <v>500</v>
      </c>
      <c r="E30">
        <v>2</v>
      </c>
      <c r="F30">
        <v>1</v>
      </c>
      <c r="G30">
        <v>4</v>
      </c>
      <c r="H30">
        <v>42</v>
      </c>
      <c r="I30">
        <v>42</v>
      </c>
      <c r="J30">
        <v>10</v>
      </c>
      <c r="K30">
        <v>4.9000000000000004</v>
      </c>
      <c r="L30">
        <v>2.16</v>
      </c>
      <c r="M30">
        <v>10.69</v>
      </c>
      <c r="N30">
        <v>0.88</v>
      </c>
      <c r="O30">
        <v>0.88</v>
      </c>
      <c r="P30">
        <v>4.22</v>
      </c>
      <c r="Q30">
        <v>20.88</v>
      </c>
      <c r="R30">
        <v>6.86</v>
      </c>
      <c r="S30">
        <v>8.33</v>
      </c>
      <c r="T30">
        <v>24.02</v>
      </c>
      <c r="U30">
        <v>7.25</v>
      </c>
      <c r="V30">
        <v>18.82</v>
      </c>
      <c r="W30">
        <v>9.31</v>
      </c>
      <c r="X30">
        <v>10.49</v>
      </c>
      <c r="Y30">
        <v>14.9</v>
      </c>
    </row>
    <row r="31" spans="1:25" x14ac:dyDescent="0.25">
      <c r="A31" t="s">
        <v>47</v>
      </c>
      <c r="B31" t="s">
        <v>38</v>
      </c>
      <c r="C31" t="s">
        <v>22</v>
      </c>
      <c r="D31">
        <v>500</v>
      </c>
      <c r="E31">
        <v>2</v>
      </c>
      <c r="F31">
        <v>1</v>
      </c>
      <c r="G31">
        <v>4</v>
      </c>
      <c r="H31">
        <v>45</v>
      </c>
      <c r="I31">
        <v>45</v>
      </c>
      <c r="J31">
        <v>13.18</v>
      </c>
      <c r="K31">
        <v>6.73</v>
      </c>
      <c r="L31">
        <v>12.62</v>
      </c>
      <c r="M31">
        <v>14.03</v>
      </c>
      <c r="N31">
        <v>2.2400000000000002</v>
      </c>
      <c r="O31">
        <v>2.52</v>
      </c>
      <c r="P31">
        <v>2.66</v>
      </c>
      <c r="Q31">
        <v>12.34</v>
      </c>
      <c r="R31">
        <v>21.74</v>
      </c>
      <c r="S31">
        <v>12.34</v>
      </c>
      <c r="T31">
        <v>30.01</v>
      </c>
      <c r="U31">
        <v>4.7699999999999996</v>
      </c>
      <c r="V31">
        <v>14.59</v>
      </c>
      <c r="W31">
        <v>5.05</v>
      </c>
      <c r="X31">
        <v>4.3499999999999996</v>
      </c>
      <c r="Y31">
        <v>7.15</v>
      </c>
    </row>
    <row r="32" spans="1:25" x14ac:dyDescent="0.25">
      <c r="A32" t="s">
        <v>54</v>
      </c>
      <c r="B32" t="s">
        <v>38</v>
      </c>
      <c r="C32" t="s">
        <v>22</v>
      </c>
      <c r="D32">
        <v>500</v>
      </c>
      <c r="E32">
        <v>2</v>
      </c>
      <c r="F32">
        <v>1</v>
      </c>
      <c r="G32">
        <v>4</v>
      </c>
      <c r="H32">
        <v>48</v>
      </c>
      <c r="I32">
        <v>48</v>
      </c>
      <c r="J32">
        <v>21.67</v>
      </c>
      <c r="K32">
        <v>9.24</v>
      </c>
      <c r="L32">
        <v>7.82</v>
      </c>
      <c r="M32">
        <v>15.81</v>
      </c>
      <c r="N32">
        <v>1.95</v>
      </c>
      <c r="O32">
        <v>1.42</v>
      </c>
      <c r="P32">
        <v>1.07</v>
      </c>
      <c r="Q32">
        <v>6.04</v>
      </c>
      <c r="R32">
        <v>16.87</v>
      </c>
      <c r="S32">
        <v>12.97</v>
      </c>
      <c r="T32">
        <v>9.24</v>
      </c>
      <c r="U32">
        <v>6.39</v>
      </c>
      <c r="V32">
        <v>31.79</v>
      </c>
      <c r="W32">
        <v>12.79</v>
      </c>
      <c r="X32">
        <v>3.37</v>
      </c>
      <c r="Y32">
        <v>6.57</v>
      </c>
    </row>
    <row r="33" spans="1:25" x14ac:dyDescent="0.25">
      <c r="A33" t="s">
        <v>62</v>
      </c>
      <c r="B33" t="s">
        <v>38</v>
      </c>
      <c r="C33" t="s">
        <v>22</v>
      </c>
      <c r="D33">
        <v>500</v>
      </c>
      <c r="E33">
        <v>2</v>
      </c>
      <c r="F33">
        <v>1</v>
      </c>
      <c r="G33">
        <v>4</v>
      </c>
      <c r="H33">
        <v>51</v>
      </c>
      <c r="I33">
        <v>51</v>
      </c>
      <c r="J33">
        <v>23.4</v>
      </c>
      <c r="K33">
        <v>10.94</v>
      </c>
      <c r="L33">
        <v>8.51</v>
      </c>
      <c r="M33">
        <v>17.329999999999998</v>
      </c>
      <c r="N33">
        <v>3.04</v>
      </c>
      <c r="O33">
        <v>1.52</v>
      </c>
      <c r="P33">
        <v>0.76</v>
      </c>
      <c r="Q33">
        <v>3.34</v>
      </c>
      <c r="R33">
        <v>18.54</v>
      </c>
      <c r="S33">
        <v>13.83</v>
      </c>
      <c r="T33">
        <v>11.7</v>
      </c>
      <c r="U33">
        <v>6.38</v>
      </c>
      <c r="V33">
        <v>29.79</v>
      </c>
      <c r="W33">
        <v>11.85</v>
      </c>
      <c r="X33">
        <v>3.5</v>
      </c>
      <c r="Y33">
        <v>4.41</v>
      </c>
    </row>
  </sheetData>
  <sortState ref="A2:Y33">
    <sortCondition ref="D2:D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G40" sqref="G40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21</v>
      </c>
      <c r="B2" t="s">
        <v>19</v>
      </c>
      <c r="C2" t="s">
        <v>22</v>
      </c>
      <c r="D2">
        <v>15</v>
      </c>
      <c r="E2">
        <v>1</v>
      </c>
      <c r="F2">
        <v>1</v>
      </c>
      <c r="G2">
        <v>1</v>
      </c>
      <c r="H2">
        <v>1</v>
      </c>
      <c r="I2">
        <v>1</v>
      </c>
      <c r="J2">
        <v>14.79</v>
      </c>
      <c r="K2">
        <v>5.88</v>
      </c>
      <c r="L2">
        <v>4.87</v>
      </c>
      <c r="M2">
        <v>13.95</v>
      </c>
      <c r="N2">
        <v>1.34</v>
      </c>
      <c r="O2">
        <v>0.5</v>
      </c>
      <c r="P2">
        <v>1.85</v>
      </c>
      <c r="Q2">
        <v>15.8</v>
      </c>
      <c r="R2">
        <v>19.329999999999998</v>
      </c>
      <c r="S2">
        <v>10.59</v>
      </c>
      <c r="T2">
        <v>24.87</v>
      </c>
      <c r="U2">
        <v>5.38</v>
      </c>
      <c r="V2">
        <v>14.96</v>
      </c>
      <c r="W2">
        <v>7.9</v>
      </c>
      <c r="X2">
        <v>4.87</v>
      </c>
      <c r="Y2">
        <v>12.1</v>
      </c>
    </row>
    <row r="3" spans="1:25" x14ac:dyDescent="0.25">
      <c r="A3" t="s">
        <v>31</v>
      </c>
      <c r="B3" t="s">
        <v>19</v>
      </c>
      <c r="C3" t="s">
        <v>22</v>
      </c>
      <c r="D3">
        <v>15</v>
      </c>
      <c r="E3">
        <v>1</v>
      </c>
      <c r="F3">
        <v>1</v>
      </c>
      <c r="G3">
        <v>1</v>
      </c>
      <c r="H3">
        <v>7</v>
      </c>
      <c r="I3">
        <v>7</v>
      </c>
      <c r="J3">
        <v>24.75</v>
      </c>
      <c r="K3">
        <v>5.08</v>
      </c>
      <c r="L3">
        <v>13.39</v>
      </c>
      <c r="M3">
        <v>16.440000000000001</v>
      </c>
      <c r="N3">
        <v>1.36</v>
      </c>
      <c r="O3">
        <v>1.36</v>
      </c>
      <c r="P3">
        <v>0.68</v>
      </c>
      <c r="Q3">
        <v>6.1</v>
      </c>
      <c r="R3">
        <v>38.31</v>
      </c>
      <c r="S3">
        <v>9.15</v>
      </c>
      <c r="T3">
        <v>22.37</v>
      </c>
      <c r="U3">
        <v>4.07</v>
      </c>
      <c r="V3">
        <v>13.56</v>
      </c>
      <c r="W3">
        <v>4.75</v>
      </c>
      <c r="X3">
        <v>2.54</v>
      </c>
      <c r="Y3">
        <v>5.25</v>
      </c>
    </row>
    <row r="4" spans="1:25" x14ac:dyDescent="0.25">
      <c r="A4" t="s">
        <v>69</v>
      </c>
      <c r="B4" t="s">
        <v>35</v>
      </c>
      <c r="C4" t="s">
        <v>22</v>
      </c>
      <c r="D4">
        <v>15</v>
      </c>
      <c r="E4">
        <v>3</v>
      </c>
      <c r="F4">
        <v>1</v>
      </c>
      <c r="G4">
        <v>1</v>
      </c>
      <c r="H4">
        <v>11</v>
      </c>
      <c r="I4">
        <v>11</v>
      </c>
      <c r="J4">
        <v>32.81</v>
      </c>
      <c r="K4">
        <v>6.77</v>
      </c>
      <c r="L4">
        <v>11.46</v>
      </c>
      <c r="M4">
        <v>8.85</v>
      </c>
      <c r="N4">
        <v>0.52</v>
      </c>
      <c r="O4">
        <v>0.52</v>
      </c>
      <c r="P4">
        <v>0.52</v>
      </c>
      <c r="Q4">
        <v>4.17</v>
      </c>
      <c r="R4">
        <v>28.65</v>
      </c>
      <c r="S4">
        <v>16.670000000000002</v>
      </c>
      <c r="T4">
        <v>16.670000000000002</v>
      </c>
      <c r="U4">
        <v>7.29</v>
      </c>
      <c r="V4">
        <v>10.42</v>
      </c>
      <c r="W4">
        <v>8.33</v>
      </c>
      <c r="X4">
        <v>6.25</v>
      </c>
      <c r="Y4">
        <v>5.73</v>
      </c>
    </row>
    <row r="5" spans="1:25" x14ac:dyDescent="0.25">
      <c r="A5" t="s">
        <v>95</v>
      </c>
      <c r="B5" t="s">
        <v>35</v>
      </c>
      <c r="C5" t="s">
        <v>22</v>
      </c>
      <c r="D5">
        <v>15</v>
      </c>
      <c r="E5">
        <v>3</v>
      </c>
      <c r="F5">
        <v>1</v>
      </c>
      <c r="G5">
        <v>1</v>
      </c>
      <c r="H5">
        <v>19</v>
      </c>
      <c r="I5">
        <v>19</v>
      </c>
      <c r="J5">
        <v>18.55</v>
      </c>
      <c r="K5">
        <v>7.93</v>
      </c>
      <c r="L5">
        <v>5.97</v>
      </c>
      <c r="M5">
        <v>12.46</v>
      </c>
      <c r="N5">
        <v>1.9</v>
      </c>
      <c r="O5">
        <v>1.38</v>
      </c>
      <c r="P5">
        <v>2.4700000000000002</v>
      </c>
      <c r="Q5">
        <v>11.77</v>
      </c>
      <c r="R5">
        <v>12.87</v>
      </c>
      <c r="S5">
        <v>11.77</v>
      </c>
      <c r="T5">
        <v>16.940000000000001</v>
      </c>
      <c r="U5">
        <v>5.17</v>
      </c>
      <c r="V5">
        <v>26.25</v>
      </c>
      <c r="W5">
        <v>12.52</v>
      </c>
      <c r="X5">
        <v>5.51</v>
      </c>
      <c r="Y5">
        <v>8.9600000000000009</v>
      </c>
    </row>
    <row r="6" spans="1:25" x14ac:dyDescent="0.25">
      <c r="A6" t="s">
        <v>96</v>
      </c>
      <c r="B6" t="s">
        <v>35</v>
      </c>
      <c r="C6" t="s">
        <v>22</v>
      </c>
      <c r="D6">
        <v>15</v>
      </c>
      <c r="E6">
        <v>3</v>
      </c>
      <c r="F6">
        <v>1</v>
      </c>
      <c r="G6">
        <v>1</v>
      </c>
      <c r="H6">
        <v>19</v>
      </c>
      <c r="I6">
        <v>19</v>
      </c>
      <c r="J6">
        <v>11.89</v>
      </c>
      <c r="K6">
        <v>7.19</v>
      </c>
      <c r="L6">
        <v>4.0199999999999996</v>
      </c>
      <c r="M6">
        <v>11.21</v>
      </c>
      <c r="N6">
        <v>1.1100000000000001</v>
      </c>
      <c r="O6">
        <v>0.6</v>
      </c>
      <c r="P6">
        <v>4.62</v>
      </c>
      <c r="Q6">
        <v>18.39</v>
      </c>
      <c r="R6">
        <v>9.84</v>
      </c>
      <c r="S6">
        <v>10.69</v>
      </c>
      <c r="T6">
        <v>22.75</v>
      </c>
      <c r="U6">
        <v>8.9</v>
      </c>
      <c r="V6">
        <v>18.91</v>
      </c>
      <c r="W6">
        <v>9.41</v>
      </c>
      <c r="X6">
        <v>7.7</v>
      </c>
      <c r="Y6">
        <v>11.8</v>
      </c>
    </row>
    <row r="7" spans="1:25" x14ac:dyDescent="0.25">
      <c r="A7" t="s">
        <v>120</v>
      </c>
      <c r="B7" t="s">
        <v>35</v>
      </c>
      <c r="C7" t="s">
        <v>22</v>
      </c>
      <c r="D7">
        <v>15</v>
      </c>
      <c r="E7">
        <v>3</v>
      </c>
      <c r="F7">
        <v>1</v>
      </c>
      <c r="G7">
        <v>1</v>
      </c>
      <c r="H7">
        <v>26</v>
      </c>
      <c r="I7">
        <v>26</v>
      </c>
      <c r="J7">
        <v>19.95</v>
      </c>
      <c r="K7">
        <v>8.73</v>
      </c>
      <c r="L7">
        <v>5.99</v>
      </c>
      <c r="M7">
        <v>14.46</v>
      </c>
      <c r="N7">
        <v>2.4900000000000002</v>
      </c>
      <c r="O7">
        <v>1.75</v>
      </c>
      <c r="P7">
        <v>1.25</v>
      </c>
      <c r="Q7">
        <v>10.220000000000001</v>
      </c>
      <c r="R7">
        <v>11.97</v>
      </c>
      <c r="S7">
        <v>16.21</v>
      </c>
      <c r="T7">
        <v>21.7</v>
      </c>
      <c r="U7">
        <v>9.48</v>
      </c>
      <c r="V7">
        <v>13.22</v>
      </c>
      <c r="W7">
        <v>10.97</v>
      </c>
      <c r="X7">
        <v>6.73</v>
      </c>
      <c r="Y7">
        <v>9.73</v>
      </c>
    </row>
    <row r="8" spans="1:25" x14ac:dyDescent="0.25">
      <c r="A8" t="s">
        <v>147</v>
      </c>
      <c r="B8" t="s">
        <v>35</v>
      </c>
      <c r="C8" t="s">
        <v>22</v>
      </c>
      <c r="D8">
        <v>15</v>
      </c>
      <c r="E8">
        <v>3</v>
      </c>
      <c r="F8">
        <v>1</v>
      </c>
      <c r="G8">
        <v>1</v>
      </c>
      <c r="H8">
        <v>34</v>
      </c>
      <c r="I8">
        <v>34</v>
      </c>
      <c r="J8">
        <v>13.04</v>
      </c>
      <c r="K8">
        <v>12.94</v>
      </c>
      <c r="L8">
        <v>3.45</v>
      </c>
      <c r="M8">
        <v>15.63</v>
      </c>
      <c r="N8">
        <v>1.92</v>
      </c>
      <c r="O8">
        <v>2.2999999999999998</v>
      </c>
      <c r="P8">
        <v>2.68</v>
      </c>
      <c r="Q8">
        <v>10.64</v>
      </c>
      <c r="R8">
        <v>11.51</v>
      </c>
      <c r="S8">
        <v>12.46</v>
      </c>
      <c r="T8">
        <v>20.329999999999998</v>
      </c>
      <c r="U8">
        <v>14</v>
      </c>
      <c r="V8">
        <v>10.93</v>
      </c>
      <c r="W8">
        <v>12.75</v>
      </c>
      <c r="X8">
        <v>8.92</v>
      </c>
      <c r="Y8">
        <v>9.11</v>
      </c>
    </row>
    <row r="9" spans="1:25" x14ac:dyDescent="0.25">
      <c r="A9" t="s">
        <v>37</v>
      </c>
      <c r="B9" t="s">
        <v>38</v>
      </c>
      <c r="C9" t="s">
        <v>22</v>
      </c>
      <c r="D9">
        <v>15</v>
      </c>
      <c r="E9">
        <v>2</v>
      </c>
      <c r="F9">
        <v>1</v>
      </c>
      <c r="G9">
        <v>1</v>
      </c>
      <c r="H9">
        <v>42</v>
      </c>
      <c r="I9">
        <v>42</v>
      </c>
      <c r="J9">
        <v>30.2</v>
      </c>
      <c r="K9">
        <v>6.6</v>
      </c>
      <c r="L9">
        <v>2.2799999999999998</v>
      </c>
      <c r="M9">
        <v>7.87</v>
      </c>
      <c r="N9">
        <v>1.52</v>
      </c>
      <c r="O9">
        <v>1.27</v>
      </c>
      <c r="P9">
        <v>1.27</v>
      </c>
      <c r="Q9">
        <v>8.8800000000000008</v>
      </c>
      <c r="R9">
        <v>10.66</v>
      </c>
      <c r="S9">
        <v>14.97</v>
      </c>
      <c r="T9">
        <v>20.56</v>
      </c>
      <c r="U9">
        <v>5.08</v>
      </c>
      <c r="V9">
        <v>17.77</v>
      </c>
      <c r="W9">
        <v>10.91</v>
      </c>
      <c r="X9">
        <v>9.9</v>
      </c>
      <c r="Y9">
        <v>10.15</v>
      </c>
    </row>
    <row r="10" spans="1:25" x14ac:dyDescent="0.25">
      <c r="A10" t="s">
        <v>44</v>
      </c>
      <c r="B10" t="s">
        <v>38</v>
      </c>
      <c r="C10" t="s">
        <v>22</v>
      </c>
      <c r="D10">
        <v>15</v>
      </c>
      <c r="E10">
        <v>2</v>
      </c>
      <c r="F10">
        <v>1</v>
      </c>
      <c r="G10">
        <v>1</v>
      </c>
      <c r="H10">
        <v>45</v>
      </c>
      <c r="I10">
        <v>45</v>
      </c>
      <c r="J10">
        <v>21.91</v>
      </c>
      <c r="K10">
        <v>5.79</v>
      </c>
      <c r="L10">
        <v>13.5</v>
      </c>
      <c r="M10">
        <v>17.670000000000002</v>
      </c>
      <c r="N10">
        <v>2.62</v>
      </c>
      <c r="O10">
        <v>3.47</v>
      </c>
      <c r="P10">
        <v>1.31</v>
      </c>
      <c r="Q10">
        <v>7.79</v>
      </c>
      <c r="R10">
        <v>25.93</v>
      </c>
      <c r="S10">
        <v>13.35</v>
      </c>
      <c r="T10">
        <v>23.3</v>
      </c>
      <c r="U10">
        <v>5.86</v>
      </c>
      <c r="V10">
        <v>12.89</v>
      </c>
      <c r="W10">
        <v>7.33</v>
      </c>
      <c r="X10">
        <v>4.55</v>
      </c>
      <c r="Y10">
        <v>6.79</v>
      </c>
    </row>
    <row r="11" spans="1:25" x14ac:dyDescent="0.25">
      <c r="A11" t="s">
        <v>45</v>
      </c>
      <c r="B11" t="s">
        <v>38</v>
      </c>
      <c r="C11" t="s">
        <v>22</v>
      </c>
      <c r="D11">
        <v>15</v>
      </c>
      <c r="E11">
        <v>2</v>
      </c>
      <c r="F11">
        <v>1</v>
      </c>
      <c r="G11">
        <v>1</v>
      </c>
      <c r="H11">
        <v>45</v>
      </c>
      <c r="I11">
        <v>45</v>
      </c>
      <c r="J11">
        <v>16.21</v>
      </c>
      <c r="K11">
        <v>8.2200000000000006</v>
      </c>
      <c r="L11">
        <v>5.0199999999999996</v>
      </c>
      <c r="M11">
        <v>13.01</v>
      </c>
      <c r="N11">
        <v>1.83</v>
      </c>
      <c r="O11">
        <v>0.91</v>
      </c>
      <c r="P11">
        <v>3.65</v>
      </c>
      <c r="Q11">
        <v>15.3</v>
      </c>
      <c r="R11">
        <v>12.33</v>
      </c>
      <c r="S11">
        <v>15.75</v>
      </c>
      <c r="T11">
        <v>23.97</v>
      </c>
      <c r="U11">
        <v>7.76</v>
      </c>
      <c r="V11">
        <v>14.16</v>
      </c>
      <c r="W11">
        <v>9.82</v>
      </c>
      <c r="X11">
        <v>6.85</v>
      </c>
      <c r="Y11">
        <v>9.36</v>
      </c>
    </row>
    <row r="12" spans="1:25" x14ac:dyDescent="0.25">
      <c r="A12" t="s">
        <v>60</v>
      </c>
      <c r="B12" t="s">
        <v>38</v>
      </c>
      <c r="C12" t="s">
        <v>22</v>
      </c>
      <c r="D12">
        <v>15</v>
      </c>
      <c r="E12">
        <v>2</v>
      </c>
      <c r="F12">
        <v>1</v>
      </c>
      <c r="G12">
        <v>1</v>
      </c>
      <c r="H12">
        <v>51</v>
      </c>
      <c r="I12">
        <v>51</v>
      </c>
      <c r="J12">
        <v>23.79</v>
      </c>
      <c r="K12">
        <v>12.62</v>
      </c>
      <c r="L12">
        <v>5.83</v>
      </c>
      <c r="M12">
        <v>12.14</v>
      </c>
      <c r="N12">
        <v>3.88</v>
      </c>
      <c r="O12">
        <v>2.4300000000000002</v>
      </c>
      <c r="P12">
        <v>0.49</v>
      </c>
      <c r="Q12">
        <v>8.25</v>
      </c>
      <c r="R12">
        <v>12.62</v>
      </c>
      <c r="S12">
        <v>17.96</v>
      </c>
      <c r="T12">
        <v>17.48</v>
      </c>
      <c r="U12">
        <v>9.7100000000000009</v>
      </c>
      <c r="V12">
        <v>15.05</v>
      </c>
      <c r="W12">
        <v>11.17</v>
      </c>
      <c r="X12">
        <v>9.2200000000000006</v>
      </c>
      <c r="Y12">
        <v>6.8</v>
      </c>
    </row>
    <row r="13" spans="1:25" x14ac:dyDescent="0.25">
      <c r="A13" t="s">
        <v>98</v>
      </c>
      <c r="B13" t="s">
        <v>35</v>
      </c>
      <c r="C13" t="s">
        <v>22</v>
      </c>
      <c r="D13">
        <v>500</v>
      </c>
      <c r="E13">
        <v>3</v>
      </c>
      <c r="F13">
        <v>1</v>
      </c>
      <c r="G13">
        <v>4</v>
      </c>
      <c r="H13">
        <v>19</v>
      </c>
      <c r="I13">
        <v>19</v>
      </c>
      <c r="J13">
        <v>12.54</v>
      </c>
      <c r="K13">
        <v>9.3800000000000008</v>
      </c>
      <c r="L13">
        <v>3.08</v>
      </c>
      <c r="M13">
        <v>11.12</v>
      </c>
      <c r="N13">
        <v>1.58</v>
      </c>
      <c r="O13">
        <v>0.95</v>
      </c>
      <c r="P13">
        <v>4.18</v>
      </c>
      <c r="Q13">
        <v>18.45</v>
      </c>
      <c r="R13">
        <v>8.91</v>
      </c>
      <c r="S13">
        <v>9.94</v>
      </c>
      <c r="T13">
        <v>24.84</v>
      </c>
      <c r="U13">
        <v>9.15</v>
      </c>
      <c r="V13">
        <v>17.510000000000002</v>
      </c>
      <c r="W13">
        <v>9.23</v>
      </c>
      <c r="X13">
        <v>8.0399999999999991</v>
      </c>
      <c r="Y13">
        <v>12.38</v>
      </c>
    </row>
    <row r="14" spans="1:25" x14ac:dyDescent="0.25">
      <c r="A14" t="s">
        <v>122</v>
      </c>
      <c r="B14" t="s">
        <v>35</v>
      </c>
      <c r="C14" t="s">
        <v>22</v>
      </c>
      <c r="D14">
        <v>500</v>
      </c>
      <c r="E14">
        <v>3</v>
      </c>
      <c r="F14">
        <v>1</v>
      </c>
      <c r="G14">
        <v>4</v>
      </c>
      <c r="H14">
        <v>26</v>
      </c>
      <c r="I14">
        <v>26</v>
      </c>
      <c r="J14">
        <v>14.9</v>
      </c>
      <c r="K14">
        <v>5.8</v>
      </c>
      <c r="L14">
        <v>10.75</v>
      </c>
      <c r="M14">
        <v>16</v>
      </c>
      <c r="N14">
        <v>1.65</v>
      </c>
      <c r="O14">
        <v>2.82</v>
      </c>
      <c r="P14">
        <v>3.37</v>
      </c>
      <c r="Q14">
        <v>12.94</v>
      </c>
      <c r="R14">
        <v>24.78</v>
      </c>
      <c r="S14">
        <v>8.94</v>
      </c>
      <c r="T14">
        <v>28.47</v>
      </c>
      <c r="U14">
        <v>5.18</v>
      </c>
      <c r="V14">
        <v>17.18</v>
      </c>
      <c r="W14">
        <v>5.33</v>
      </c>
      <c r="X14">
        <v>2.98</v>
      </c>
      <c r="Y14">
        <v>7.14</v>
      </c>
    </row>
    <row r="15" spans="1:25" x14ac:dyDescent="0.25">
      <c r="A15" t="s">
        <v>150</v>
      </c>
      <c r="B15" t="s">
        <v>35</v>
      </c>
      <c r="C15" t="s">
        <v>22</v>
      </c>
      <c r="D15">
        <v>500</v>
      </c>
      <c r="E15">
        <v>3</v>
      </c>
      <c r="F15">
        <v>1</v>
      </c>
      <c r="G15">
        <v>4</v>
      </c>
      <c r="H15">
        <v>34</v>
      </c>
      <c r="I15">
        <v>34</v>
      </c>
      <c r="J15">
        <v>8.9499999999999993</v>
      </c>
      <c r="K15">
        <v>5.59</v>
      </c>
      <c r="L15">
        <v>12.62</v>
      </c>
      <c r="M15">
        <v>21.09</v>
      </c>
      <c r="N15">
        <v>3.51</v>
      </c>
      <c r="O15">
        <v>3.35</v>
      </c>
      <c r="P15">
        <v>3.51</v>
      </c>
      <c r="Q15">
        <v>11.34</v>
      </c>
      <c r="R15">
        <v>21.09</v>
      </c>
      <c r="S15">
        <v>10.38</v>
      </c>
      <c r="T15">
        <v>35.14</v>
      </c>
      <c r="U15">
        <v>7.19</v>
      </c>
      <c r="V15">
        <v>10.86</v>
      </c>
      <c r="W15">
        <v>5.91</v>
      </c>
      <c r="X15">
        <v>4.63</v>
      </c>
      <c r="Y15">
        <v>4.79</v>
      </c>
    </row>
    <row r="16" spans="1:25" x14ac:dyDescent="0.25">
      <c r="A16" t="s">
        <v>41</v>
      </c>
      <c r="B16" t="s">
        <v>38</v>
      </c>
      <c r="C16" t="s">
        <v>22</v>
      </c>
      <c r="D16">
        <v>500</v>
      </c>
      <c r="E16">
        <v>2</v>
      </c>
      <c r="F16">
        <v>1</v>
      </c>
      <c r="G16">
        <v>4</v>
      </c>
      <c r="H16">
        <v>42</v>
      </c>
      <c r="I16">
        <v>42</v>
      </c>
      <c r="J16">
        <v>10</v>
      </c>
      <c r="K16">
        <v>4.9000000000000004</v>
      </c>
      <c r="L16">
        <v>2.16</v>
      </c>
      <c r="M16">
        <v>10.69</v>
      </c>
      <c r="N16">
        <v>0.88</v>
      </c>
      <c r="O16">
        <v>0.88</v>
      </c>
      <c r="P16">
        <v>4.22</v>
      </c>
      <c r="Q16">
        <v>20.88</v>
      </c>
      <c r="R16">
        <v>6.86</v>
      </c>
      <c r="S16">
        <v>8.33</v>
      </c>
      <c r="T16">
        <v>24.02</v>
      </c>
      <c r="U16">
        <v>7.25</v>
      </c>
      <c r="V16">
        <v>18.82</v>
      </c>
      <c r="W16">
        <v>9.31</v>
      </c>
      <c r="X16">
        <v>10.49</v>
      </c>
      <c r="Y16">
        <v>14.9</v>
      </c>
    </row>
    <row r="17" spans="1:25" x14ac:dyDescent="0.25">
      <c r="A17" t="s">
        <v>47</v>
      </c>
      <c r="B17" t="s">
        <v>38</v>
      </c>
      <c r="C17" t="s">
        <v>22</v>
      </c>
      <c r="D17">
        <v>500</v>
      </c>
      <c r="E17">
        <v>2</v>
      </c>
      <c r="F17">
        <v>1</v>
      </c>
      <c r="G17">
        <v>4</v>
      </c>
      <c r="H17">
        <v>45</v>
      </c>
      <c r="I17">
        <v>45</v>
      </c>
      <c r="J17">
        <v>13.18</v>
      </c>
      <c r="K17">
        <v>6.73</v>
      </c>
      <c r="L17">
        <v>12.62</v>
      </c>
      <c r="M17">
        <v>14.03</v>
      </c>
      <c r="N17">
        <v>2.2400000000000002</v>
      </c>
      <c r="O17">
        <v>2.52</v>
      </c>
      <c r="P17">
        <v>2.66</v>
      </c>
      <c r="Q17">
        <v>12.34</v>
      </c>
      <c r="R17">
        <v>21.74</v>
      </c>
      <c r="S17">
        <v>12.34</v>
      </c>
      <c r="T17">
        <v>30.01</v>
      </c>
      <c r="U17">
        <v>4.7699999999999996</v>
      </c>
      <c r="V17">
        <v>14.59</v>
      </c>
      <c r="W17">
        <v>5.05</v>
      </c>
      <c r="X17">
        <v>4.3499999999999996</v>
      </c>
      <c r="Y17">
        <v>7.15</v>
      </c>
    </row>
    <row r="18" spans="1:25" x14ac:dyDescent="0.25">
      <c r="A18" t="s">
        <v>54</v>
      </c>
      <c r="B18" t="s">
        <v>38</v>
      </c>
      <c r="C18" t="s">
        <v>22</v>
      </c>
      <c r="D18">
        <v>500</v>
      </c>
      <c r="E18">
        <v>2</v>
      </c>
      <c r="F18">
        <v>1</v>
      </c>
      <c r="G18">
        <v>4</v>
      </c>
      <c r="H18">
        <v>48</v>
      </c>
      <c r="I18">
        <v>48</v>
      </c>
      <c r="J18">
        <v>21.67</v>
      </c>
      <c r="K18">
        <v>9.24</v>
      </c>
      <c r="L18">
        <v>7.82</v>
      </c>
      <c r="M18">
        <v>15.81</v>
      </c>
      <c r="N18">
        <v>1.95</v>
      </c>
      <c r="O18">
        <v>1.42</v>
      </c>
      <c r="P18">
        <v>1.07</v>
      </c>
      <c r="Q18">
        <v>6.04</v>
      </c>
      <c r="R18">
        <v>16.87</v>
      </c>
      <c r="S18">
        <v>12.97</v>
      </c>
      <c r="T18">
        <v>9.24</v>
      </c>
      <c r="U18">
        <v>6.39</v>
      </c>
      <c r="V18">
        <v>31.79</v>
      </c>
      <c r="W18">
        <v>12.79</v>
      </c>
      <c r="X18">
        <v>3.37</v>
      </c>
      <c r="Y18">
        <v>6.57</v>
      </c>
    </row>
    <row r="19" spans="1:25" x14ac:dyDescent="0.25">
      <c r="A19" t="s">
        <v>62</v>
      </c>
      <c r="B19" t="s">
        <v>38</v>
      </c>
      <c r="C19" t="s">
        <v>22</v>
      </c>
      <c r="D19">
        <v>500</v>
      </c>
      <c r="E19">
        <v>2</v>
      </c>
      <c r="F19">
        <v>1</v>
      </c>
      <c r="G19">
        <v>4</v>
      </c>
      <c r="H19">
        <v>51</v>
      </c>
      <c r="I19">
        <v>51</v>
      </c>
      <c r="J19">
        <v>23.4</v>
      </c>
      <c r="K19">
        <v>10.94</v>
      </c>
      <c r="L19">
        <v>8.51</v>
      </c>
      <c r="M19">
        <v>17.329999999999998</v>
      </c>
      <c r="N19">
        <v>3.04</v>
      </c>
      <c r="O19">
        <v>1.52</v>
      </c>
      <c r="P19">
        <v>0.76</v>
      </c>
      <c r="Q19">
        <v>3.34</v>
      </c>
      <c r="R19">
        <v>18.54</v>
      </c>
      <c r="S19">
        <v>13.83</v>
      </c>
      <c r="T19">
        <v>11.7</v>
      </c>
      <c r="U19">
        <v>6.38</v>
      </c>
      <c r="V19">
        <v>29.79</v>
      </c>
      <c r="W19">
        <v>11.85</v>
      </c>
      <c r="X19">
        <v>3.5</v>
      </c>
      <c r="Y19">
        <v>4.41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H36" sqref="H36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95</v>
      </c>
      <c r="B2" t="s">
        <v>35</v>
      </c>
      <c r="C2" t="s">
        <v>22</v>
      </c>
      <c r="D2">
        <v>15</v>
      </c>
      <c r="E2">
        <v>3</v>
      </c>
      <c r="F2">
        <v>1</v>
      </c>
      <c r="G2">
        <v>1</v>
      </c>
      <c r="H2">
        <v>19</v>
      </c>
      <c r="I2">
        <v>19</v>
      </c>
      <c r="J2">
        <v>18.55</v>
      </c>
      <c r="K2">
        <v>7.93</v>
      </c>
      <c r="L2">
        <v>5.97</v>
      </c>
      <c r="M2">
        <v>12.46</v>
      </c>
      <c r="N2">
        <v>1.9</v>
      </c>
      <c r="O2">
        <v>1.38</v>
      </c>
      <c r="P2">
        <v>2.4700000000000002</v>
      </c>
      <c r="Q2">
        <v>11.77</v>
      </c>
      <c r="R2">
        <v>12.87</v>
      </c>
      <c r="S2">
        <v>11.77</v>
      </c>
      <c r="T2">
        <v>16.940000000000001</v>
      </c>
      <c r="U2">
        <v>5.17</v>
      </c>
      <c r="V2">
        <v>26.25</v>
      </c>
      <c r="W2">
        <v>12.52</v>
      </c>
      <c r="X2">
        <v>5.51</v>
      </c>
      <c r="Y2">
        <v>8.9600000000000009</v>
      </c>
    </row>
    <row r="3" spans="1:25" x14ac:dyDescent="0.25">
      <c r="A3" t="s">
        <v>96</v>
      </c>
      <c r="B3" t="s">
        <v>35</v>
      </c>
      <c r="C3" t="s">
        <v>22</v>
      </c>
      <c r="D3">
        <v>15</v>
      </c>
      <c r="E3">
        <v>3</v>
      </c>
      <c r="F3">
        <v>1</v>
      </c>
      <c r="G3">
        <v>1</v>
      </c>
      <c r="H3">
        <v>19</v>
      </c>
      <c r="I3">
        <v>19</v>
      </c>
      <c r="J3">
        <v>11.89</v>
      </c>
      <c r="K3">
        <v>7.19</v>
      </c>
      <c r="L3">
        <v>4.0199999999999996</v>
      </c>
      <c r="M3">
        <v>11.21</v>
      </c>
      <c r="N3">
        <v>1.1100000000000001</v>
      </c>
      <c r="O3">
        <v>0.6</v>
      </c>
      <c r="P3">
        <v>4.62</v>
      </c>
      <c r="Q3">
        <v>18.39</v>
      </c>
      <c r="R3">
        <v>9.84</v>
      </c>
      <c r="S3">
        <v>10.69</v>
      </c>
      <c r="T3">
        <v>22.75</v>
      </c>
      <c r="U3">
        <v>8.9</v>
      </c>
      <c r="V3">
        <v>18.91</v>
      </c>
      <c r="W3">
        <v>9.41</v>
      </c>
      <c r="X3">
        <v>7.7</v>
      </c>
      <c r="Y3">
        <v>11.8</v>
      </c>
    </row>
    <row r="4" spans="1:25" x14ac:dyDescent="0.25">
      <c r="J4">
        <f>(ABS(J3-J2)/AVERAGE(J2:J3))</f>
        <v>0.4375821287779238</v>
      </c>
      <c r="K4">
        <f t="shared" ref="K4:Y4" si="0">(ABS(K3-K2)/AVERAGE(K2:K3))</f>
        <v>9.7883597883597781E-2</v>
      </c>
      <c r="L4">
        <f t="shared" si="0"/>
        <v>0.39039039039039047</v>
      </c>
      <c r="M4">
        <f t="shared" si="0"/>
        <v>0.10561892691170258</v>
      </c>
      <c r="N4">
        <f t="shared" si="0"/>
        <v>0.52491694352159457</v>
      </c>
      <c r="O4">
        <f t="shared" si="0"/>
        <v>0.78787878787878785</v>
      </c>
      <c r="P4">
        <f t="shared" si="0"/>
        <v>0.60648801128349783</v>
      </c>
      <c r="Q4">
        <f t="shared" si="0"/>
        <v>0.43899204244031836</v>
      </c>
      <c r="R4">
        <f t="shared" si="0"/>
        <v>0.26684280052840154</v>
      </c>
      <c r="S4">
        <f t="shared" si="0"/>
        <v>9.6170970614425644E-2</v>
      </c>
      <c r="T4">
        <f t="shared" si="0"/>
        <v>0.29276895943562603</v>
      </c>
      <c r="U4">
        <f t="shared" si="0"/>
        <v>0.53020611229566461</v>
      </c>
      <c r="V4">
        <f t="shared" si="0"/>
        <v>0.325066430469442</v>
      </c>
      <c r="W4">
        <f t="shared" si="0"/>
        <v>0.28362973096215227</v>
      </c>
      <c r="X4">
        <f t="shared" si="0"/>
        <v>0.33156699470098416</v>
      </c>
      <c r="Y4">
        <f t="shared" si="0"/>
        <v>0.27360308285163776</v>
      </c>
    </row>
    <row r="6" spans="1:25" x14ac:dyDescent="0.25">
      <c r="A6" t="s">
        <v>44</v>
      </c>
      <c r="B6" t="s">
        <v>38</v>
      </c>
      <c r="C6" t="s">
        <v>22</v>
      </c>
      <c r="D6">
        <v>15</v>
      </c>
      <c r="E6">
        <v>2</v>
      </c>
      <c r="F6">
        <v>1</v>
      </c>
      <c r="G6">
        <v>1</v>
      </c>
      <c r="H6">
        <v>45</v>
      </c>
      <c r="I6">
        <v>45</v>
      </c>
      <c r="J6">
        <v>21.91</v>
      </c>
      <c r="K6">
        <v>5.79</v>
      </c>
      <c r="L6">
        <v>13.5</v>
      </c>
      <c r="M6">
        <v>17.670000000000002</v>
      </c>
      <c r="N6">
        <v>2.62</v>
      </c>
      <c r="O6">
        <v>3.47</v>
      </c>
      <c r="P6">
        <v>1.31</v>
      </c>
      <c r="Q6">
        <v>7.79</v>
      </c>
      <c r="R6">
        <v>25.93</v>
      </c>
      <c r="S6">
        <v>13.35</v>
      </c>
      <c r="T6">
        <v>23.3</v>
      </c>
      <c r="U6">
        <v>5.86</v>
      </c>
      <c r="V6">
        <v>12.89</v>
      </c>
      <c r="W6">
        <v>7.33</v>
      </c>
      <c r="X6">
        <v>4.55</v>
      </c>
      <c r="Y6">
        <v>6.79</v>
      </c>
    </row>
    <row r="7" spans="1:25" x14ac:dyDescent="0.25">
      <c r="A7" t="s">
        <v>45</v>
      </c>
      <c r="B7" t="s">
        <v>38</v>
      </c>
      <c r="C7" t="s">
        <v>22</v>
      </c>
      <c r="D7">
        <v>15</v>
      </c>
      <c r="E7">
        <v>2</v>
      </c>
      <c r="F7">
        <v>1</v>
      </c>
      <c r="G7">
        <v>1</v>
      </c>
      <c r="H7">
        <v>45</v>
      </c>
      <c r="I7">
        <v>45</v>
      </c>
      <c r="J7">
        <v>16.21</v>
      </c>
      <c r="K7">
        <v>8.2200000000000006</v>
      </c>
      <c r="L7">
        <v>5.0199999999999996</v>
      </c>
      <c r="M7">
        <v>13.01</v>
      </c>
      <c r="N7">
        <v>1.83</v>
      </c>
      <c r="O7">
        <v>0.91</v>
      </c>
      <c r="P7">
        <v>3.65</v>
      </c>
      <c r="Q7">
        <v>15.3</v>
      </c>
      <c r="R7">
        <v>12.33</v>
      </c>
      <c r="S7">
        <v>15.75</v>
      </c>
      <c r="T7">
        <v>23.97</v>
      </c>
      <c r="U7">
        <v>7.76</v>
      </c>
      <c r="V7">
        <v>14.16</v>
      </c>
      <c r="W7">
        <v>9.82</v>
      </c>
      <c r="X7">
        <v>6.85</v>
      </c>
      <c r="Y7">
        <v>9.36</v>
      </c>
    </row>
    <row r="8" spans="1:25" x14ac:dyDescent="0.25">
      <c r="J8">
        <f>(ABS(J7-J6)/AVERAGE(J6:J7))</f>
        <v>0.29905561385099677</v>
      </c>
      <c r="K8">
        <f t="shared" ref="K8:Y8" si="1">(ABS(K7-K6)/AVERAGE(K6:K7))</f>
        <v>0.34689507494646687</v>
      </c>
      <c r="L8">
        <f t="shared" si="1"/>
        <v>0.91576673866090719</v>
      </c>
      <c r="M8">
        <f t="shared" si="1"/>
        <v>0.30378096479791405</v>
      </c>
      <c r="N8">
        <f t="shared" si="1"/>
        <v>0.35505617977528092</v>
      </c>
      <c r="O8">
        <f t="shared" si="1"/>
        <v>1.1689497716894979</v>
      </c>
      <c r="P8">
        <f t="shared" si="1"/>
        <v>0.94354838709677413</v>
      </c>
      <c r="Q8">
        <f t="shared" si="1"/>
        <v>0.6504980511043742</v>
      </c>
      <c r="R8">
        <f t="shared" si="1"/>
        <v>0.71092524830109782</v>
      </c>
      <c r="S8">
        <f t="shared" si="1"/>
        <v>0.16494845360824745</v>
      </c>
      <c r="T8">
        <f t="shared" si="1"/>
        <v>2.8347789295536205E-2</v>
      </c>
      <c r="U8">
        <f t="shared" si="1"/>
        <v>0.2790014684287811</v>
      </c>
      <c r="V8">
        <f t="shared" si="1"/>
        <v>9.3900184842883511E-2</v>
      </c>
      <c r="W8">
        <f t="shared" si="1"/>
        <v>0.29037900874635575</v>
      </c>
      <c r="X8">
        <f t="shared" si="1"/>
        <v>0.40350877192982459</v>
      </c>
      <c r="Y8">
        <f t="shared" si="1"/>
        <v>0.31826625386996898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sqref="A1:XFD1048576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21</v>
      </c>
      <c r="B2" t="s">
        <v>19</v>
      </c>
      <c r="C2" t="s">
        <v>22</v>
      </c>
      <c r="D2">
        <v>15</v>
      </c>
      <c r="E2">
        <v>1</v>
      </c>
      <c r="F2">
        <v>1</v>
      </c>
      <c r="G2">
        <v>1</v>
      </c>
      <c r="H2">
        <v>1</v>
      </c>
      <c r="I2">
        <v>1</v>
      </c>
      <c r="J2">
        <v>14.79</v>
      </c>
      <c r="K2">
        <v>5.88</v>
      </c>
      <c r="L2">
        <v>4.87</v>
      </c>
      <c r="M2">
        <v>13.95</v>
      </c>
      <c r="N2">
        <v>1.34</v>
      </c>
      <c r="O2">
        <v>0.5</v>
      </c>
      <c r="P2">
        <v>1.85</v>
      </c>
      <c r="Q2">
        <v>15.8</v>
      </c>
      <c r="R2">
        <v>19.329999999999998</v>
      </c>
      <c r="S2">
        <v>10.59</v>
      </c>
      <c r="T2">
        <v>24.87</v>
      </c>
      <c r="U2">
        <v>5.38</v>
      </c>
      <c r="V2">
        <v>14.96</v>
      </c>
      <c r="W2">
        <v>7.9</v>
      </c>
      <c r="X2">
        <v>4.87</v>
      </c>
      <c r="Y2">
        <v>12.1</v>
      </c>
    </row>
    <row r="3" spans="1:25" x14ac:dyDescent="0.25">
      <c r="A3" t="s">
        <v>31</v>
      </c>
      <c r="B3" t="s">
        <v>19</v>
      </c>
      <c r="C3" t="s">
        <v>22</v>
      </c>
      <c r="D3">
        <v>15</v>
      </c>
      <c r="E3">
        <v>1</v>
      </c>
      <c r="F3">
        <v>1</v>
      </c>
      <c r="G3">
        <v>1</v>
      </c>
      <c r="H3">
        <v>7</v>
      </c>
      <c r="I3">
        <v>7</v>
      </c>
      <c r="J3">
        <v>24.75</v>
      </c>
      <c r="K3">
        <v>5.08</v>
      </c>
      <c r="L3">
        <v>13.39</v>
      </c>
      <c r="M3">
        <v>16.440000000000001</v>
      </c>
      <c r="N3">
        <v>1.36</v>
      </c>
      <c r="O3">
        <v>1.36</v>
      </c>
      <c r="P3">
        <v>0.68</v>
      </c>
      <c r="Q3">
        <v>6.1</v>
      </c>
      <c r="R3">
        <v>38.31</v>
      </c>
      <c r="S3">
        <v>9.15</v>
      </c>
      <c r="T3">
        <v>22.37</v>
      </c>
      <c r="U3">
        <v>4.07</v>
      </c>
      <c r="V3">
        <v>13.56</v>
      </c>
      <c r="W3">
        <v>4.75</v>
      </c>
      <c r="X3">
        <v>2.54</v>
      </c>
      <c r="Y3">
        <v>5.25</v>
      </c>
    </row>
    <row r="4" spans="1:25" x14ac:dyDescent="0.25">
      <c r="A4" t="s">
        <v>69</v>
      </c>
      <c r="B4" t="s">
        <v>35</v>
      </c>
      <c r="C4" t="s">
        <v>22</v>
      </c>
      <c r="D4">
        <v>15</v>
      </c>
      <c r="E4">
        <v>3</v>
      </c>
      <c r="F4">
        <v>1</v>
      </c>
      <c r="G4">
        <v>1</v>
      </c>
      <c r="H4">
        <v>11</v>
      </c>
      <c r="I4">
        <v>11</v>
      </c>
      <c r="J4">
        <v>32.81</v>
      </c>
      <c r="K4">
        <v>6.77</v>
      </c>
      <c r="L4">
        <v>11.46</v>
      </c>
      <c r="M4">
        <v>8.85</v>
      </c>
      <c r="N4">
        <v>0.52</v>
      </c>
      <c r="O4">
        <v>0.52</v>
      </c>
      <c r="P4">
        <v>0.52</v>
      </c>
      <c r="Q4">
        <v>4.17</v>
      </c>
      <c r="R4">
        <v>28.65</v>
      </c>
      <c r="S4">
        <v>16.670000000000002</v>
      </c>
      <c r="T4">
        <v>16.670000000000002</v>
      </c>
      <c r="U4">
        <v>7.29</v>
      </c>
      <c r="V4">
        <v>10.42</v>
      </c>
      <c r="W4">
        <v>8.33</v>
      </c>
      <c r="X4">
        <v>6.25</v>
      </c>
      <c r="Y4">
        <v>5.73</v>
      </c>
    </row>
    <row r="5" spans="1:25" x14ac:dyDescent="0.25">
      <c r="A5" t="s">
        <v>95</v>
      </c>
      <c r="B5" t="s">
        <v>35</v>
      </c>
      <c r="C5" t="s">
        <v>22</v>
      </c>
      <c r="D5">
        <v>15</v>
      </c>
      <c r="E5">
        <v>3</v>
      </c>
      <c r="F5">
        <v>1</v>
      </c>
      <c r="G5">
        <v>1</v>
      </c>
      <c r="H5">
        <v>19</v>
      </c>
      <c r="I5">
        <v>19</v>
      </c>
      <c r="J5">
        <v>18.55</v>
      </c>
      <c r="K5">
        <v>7.93</v>
      </c>
      <c r="L5">
        <v>5.97</v>
      </c>
      <c r="M5">
        <v>12.46</v>
      </c>
      <c r="N5">
        <v>1.9</v>
      </c>
      <c r="O5">
        <v>1.38</v>
      </c>
      <c r="P5">
        <v>2.4700000000000002</v>
      </c>
      <c r="Q5">
        <v>11.77</v>
      </c>
      <c r="R5">
        <v>12.87</v>
      </c>
      <c r="S5">
        <v>11.77</v>
      </c>
      <c r="T5">
        <v>16.940000000000001</v>
      </c>
      <c r="U5">
        <v>5.17</v>
      </c>
      <c r="V5">
        <v>26.25</v>
      </c>
      <c r="W5">
        <v>12.52</v>
      </c>
      <c r="X5">
        <v>5.51</v>
      </c>
      <c r="Y5">
        <v>8.9600000000000009</v>
      </c>
    </row>
    <row r="6" spans="1:25" x14ac:dyDescent="0.25">
      <c r="A6" t="s">
        <v>96</v>
      </c>
      <c r="B6" t="s">
        <v>35</v>
      </c>
      <c r="C6" t="s">
        <v>22</v>
      </c>
      <c r="D6">
        <v>15</v>
      </c>
      <c r="E6">
        <v>3</v>
      </c>
      <c r="F6">
        <v>1</v>
      </c>
      <c r="G6">
        <v>1</v>
      </c>
      <c r="H6">
        <v>19</v>
      </c>
      <c r="I6">
        <v>19</v>
      </c>
      <c r="J6">
        <v>11.89</v>
      </c>
      <c r="K6">
        <v>7.19</v>
      </c>
      <c r="L6">
        <v>4.0199999999999996</v>
      </c>
      <c r="M6">
        <v>11.21</v>
      </c>
      <c r="N6">
        <v>1.1100000000000001</v>
      </c>
      <c r="O6">
        <v>0.6</v>
      </c>
      <c r="P6">
        <v>4.62</v>
      </c>
      <c r="Q6">
        <v>18.39</v>
      </c>
      <c r="R6">
        <v>9.84</v>
      </c>
      <c r="S6">
        <v>10.69</v>
      </c>
      <c r="T6">
        <v>22.75</v>
      </c>
      <c r="U6">
        <v>8.9</v>
      </c>
      <c r="V6">
        <v>18.91</v>
      </c>
      <c r="W6">
        <v>9.41</v>
      </c>
      <c r="X6">
        <v>7.7</v>
      </c>
      <c r="Y6">
        <v>11.8</v>
      </c>
    </row>
    <row r="7" spans="1:25" x14ac:dyDescent="0.25">
      <c r="A7" t="s">
        <v>120</v>
      </c>
      <c r="B7" t="s">
        <v>35</v>
      </c>
      <c r="C7" t="s">
        <v>22</v>
      </c>
      <c r="D7">
        <v>15</v>
      </c>
      <c r="E7">
        <v>3</v>
      </c>
      <c r="F7">
        <v>1</v>
      </c>
      <c r="G7">
        <v>1</v>
      </c>
      <c r="H7">
        <v>26</v>
      </c>
      <c r="I7">
        <v>26</v>
      </c>
      <c r="J7">
        <v>19.95</v>
      </c>
      <c r="K7">
        <v>8.73</v>
      </c>
      <c r="L7">
        <v>5.99</v>
      </c>
      <c r="M7">
        <v>14.46</v>
      </c>
      <c r="N7">
        <v>2.4900000000000002</v>
      </c>
      <c r="O7">
        <v>1.75</v>
      </c>
      <c r="P7">
        <v>1.25</v>
      </c>
      <c r="Q7">
        <v>10.220000000000001</v>
      </c>
      <c r="R7">
        <v>11.97</v>
      </c>
      <c r="S7">
        <v>16.21</v>
      </c>
      <c r="T7">
        <v>21.7</v>
      </c>
      <c r="U7">
        <v>9.48</v>
      </c>
      <c r="V7">
        <v>13.22</v>
      </c>
      <c r="W7">
        <v>10.97</v>
      </c>
      <c r="X7">
        <v>6.73</v>
      </c>
      <c r="Y7">
        <v>9.73</v>
      </c>
    </row>
    <row r="8" spans="1:25" x14ac:dyDescent="0.25">
      <c r="A8" t="s">
        <v>147</v>
      </c>
      <c r="B8" t="s">
        <v>35</v>
      </c>
      <c r="C8" t="s">
        <v>22</v>
      </c>
      <c r="D8">
        <v>15</v>
      </c>
      <c r="E8">
        <v>3</v>
      </c>
      <c r="F8">
        <v>1</v>
      </c>
      <c r="G8">
        <v>1</v>
      </c>
      <c r="H8">
        <v>34</v>
      </c>
      <c r="I8">
        <v>34</v>
      </c>
      <c r="J8">
        <v>13.04</v>
      </c>
      <c r="K8">
        <v>12.94</v>
      </c>
      <c r="L8">
        <v>3.45</v>
      </c>
      <c r="M8">
        <v>15.63</v>
      </c>
      <c r="N8">
        <v>1.92</v>
      </c>
      <c r="O8">
        <v>2.2999999999999998</v>
      </c>
      <c r="P8">
        <v>2.68</v>
      </c>
      <c r="Q8">
        <v>10.64</v>
      </c>
      <c r="R8">
        <v>11.51</v>
      </c>
      <c r="S8">
        <v>12.46</v>
      </c>
      <c r="T8">
        <v>20.329999999999998</v>
      </c>
      <c r="U8">
        <v>14</v>
      </c>
      <c r="V8">
        <v>10.93</v>
      </c>
      <c r="W8">
        <v>12.75</v>
      </c>
      <c r="X8">
        <v>8.92</v>
      </c>
      <c r="Y8">
        <v>9.11</v>
      </c>
    </row>
    <row r="9" spans="1:25" x14ac:dyDescent="0.25">
      <c r="A9" t="s">
        <v>37</v>
      </c>
      <c r="B9" t="s">
        <v>38</v>
      </c>
      <c r="C9" t="s">
        <v>22</v>
      </c>
      <c r="D9">
        <v>15</v>
      </c>
      <c r="E9">
        <v>2</v>
      </c>
      <c r="F9">
        <v>1</v>
      </c>
      <c r="G9">
        <v>1</v>
      </c>
      <c r="H9">
        <v>42</v>
      </c>
      <c r="I9">
        <v>42</v>
      </c>
      <c r="J9">
        <v>30.2</v>
      </c>
      <c r="K9">
        <v>6.6</v>
      </c>
      <c r="L9">
        <v>2.2799999999999998</v>
      </c>
      <c r="M9">
        <v>7.87</v>
      </c>
      <c r="N9">
        <v>1.52</v>
      </c>
      <c r="O9">
        <v>1.27</v>
      </c>
      <c r="P9">
        <v>1.27</v>
      </c>
      <c r="Q9">
        <v>8.8800000000000008</v>
      </c>
      <c r="R9">
        <v>10.66</v>
      </c>
      <c r="S9">
        <v>14.97</v>
      </c>
      <c r="T9">
        <v>20.56</v>
      </c>
      <c r="U9">
        <v>5.08</v>
      </c>
      <c r="V9">
        <v>17.77</v>
      </c>
      <c r="W9">
        <v>10.91</v>
      </c>
      <c r="X9">
        <v>9.9</v>
      </c>
      <c r="Y9">
        <v>10.15</v>
      </c>
    </row>
    <row r="10" spans="1:25" x14ac:dyDescent="0.25">
      <c r="A10" t="s">
        <v>44</v>
      </c>
      <c r="B10" t="s">
        <v>38</v>
      </c>
      <c r="C10" t="s">
        <v>22</v>
      </c>
      <c r="D10">
        <v>15</v>
      </c>
      <c r="E10">
        <v>2</v>
      </c>
      <c r="F10">
        <v>1</v>
      </c>
      <c r="G10">
        <v>1</v>
      </c>
      <c r="H10">
        <v>45</v>
      </c>
      <c r="I10">
        <v>45</v>
      </c>
      <c r="J10">
        <v>21.91</v>
      </c>
      <c r="K10">
        <v>5.79</v>
      </c>
      <c r="L10">
        <v>13.5</v>
      </c>
      <c r="M10">
        <v>17.670000000000002</v>
      </c>
      <c r="N10">
        <v>2.62</v>
      </c>
      <c r="O10">
        <v>3.47</v>
      </c>
      <c r="P10">
        <v>1.31</v>
      </c>
      <c r="Q10">
        <v>7.79</v>
      </c>
      <c r="R10">
        <v>25.93</v>
      </c>
      <c r="S10">
        <v>13.35</v>
      </c>
      <c r="T10">
        <v>23.3</v>
      </c>
      <c r="U10">
        <v>5.86</v>
      </c>
      <c r="V10">
        <v>12.89</v>
      </c>
      <c r="W10">
        <v>7.33</v>
      </c>
      <c r="X10">
        <v>4.55</v>
      </c>
      <c r="Y10">
        <v>6.79</v>
      </c>
    </row>
    <row r="11" spans="1:25" x14ac:dyDescent="0.25">
      <c r="A11" t="s">
        <v>45</v>
      </c>
      <c r="B11" t="s">
        <v>38</v>
      </c>
      <c r="C11" t="s">
        <v>22</v>
      </c>
      <c r="D11">
        <v>15</v>
      </c>
      <c r="E11">
        <v>2</v>
      </c>
      <c r="F11">
        <v>1</v>
      </c>
      <c r="G11">
        <v>1</v>
      </c>
      <c r="H11">
        <v>45</v>
      </c>
      <c r="I11">
        <v>45</v>
      </c>
      <c r="J11">
        <v>16.21</v>
      </c>
      <c r="K11">
        <v>8.2200000000000006</v>
      </c>
      <c r="L11">
        <v>5.0199999999999996</v>
      </c>
      <c r="M11">
        <v>13.01</v>
      </c>
      <c r="N11">
        <v>1.83</v>
      </c>
      <c r="O11">
        <v>0.91</v>
      </c>
      <c r="P11">
        <v>3.65</v>
      </c>
      <c r="Q11">
        <v>15.3</v>
      </c>
      <c r="R11">
        <v>12.33</v>
      </c>
      <c r="S11">
        <v>15.75</v>
      </c>
      <c r="T11">
        <v>23.97</v>
      </c>
      <c r="U11">
        <v>7.76</v>
      </c>
      <c r="V11">
        <v>14.16</v>
      </c>
      <c r="W11">
        <v>9.82</v>
      </c>
      <c r="X11">
        <v>6.85</v>
      </c>
      <c r="Y11">
        <v>9.36</v>
      </c>
    </row>
    <row r="12" spans="1:25" x14ac:dyDescent="0.25">
      <c r="A12" t="s">
        <v>60</v>
      </c>
      <c r="B12" t="s">
        <v>38</v>
      </c>
      <c r="C12" t="s">
        <v>22</v>
      </c>
      <c r="D12">
        <v>15</v>
      </c>
      <c r="E12">
        <v>2</v>
      </c>
      <c r="F12">
        <v>1</v>
      </c>
      <c r="G12">
        <v>1</v>
      </c>
      <c r="H12">
        <v>51</v>
      </c>
      <c r="I12">
        <v>51</v>
      </c>
      <c r="J12">
        <v>23.79</v>
      </c>
      <c r="K12">
        <v>12.62</v>
      </c>
      <c r="L12">
        <v>5.83</v>
      </c>
      <c r="M12">
        <v>12.14</v>
      </c>
      <c r="N12">
        <v>3.88</v>
      </c>
      <c r="O12">
        <v>2.4300000000000002</v>
      </c>
      <c r="P12">
        <v>0.49</v>
      </c>
      <c r="Q12">
        <v>8.25</v>
      </c>
      <c r="R12">
        <v>12.62</v>
      </c>
      <c r="S12">
        <v>17.96</v>
      </c>
      <c r="T12">
        <v>17.48</v>
      </c>
      <c r="U12">
        <v>9.7100000000000009</v>
      </c>
      <c r="V12">
        <v>15.05</v>
      </c>
      <c r="W12">
        <v>11.17</v>
      </c>
      <c r="X12">
        <v>9.2200000000000006</v>
      </c>
      <c r="Y12">
        <v>6.8</v>
      </c>
    </row>
    <row r="13" spans="1:25" x14ac:dyDescent="0.25">
      <c r="A13" t="s">
        <v>28</v>
      </c>
      <c r="B13" t="s">
        <v>19</v>
      </c>
      <c r="C13" t="s">
        <v>20</v>
      </c>
      <c r="D13">
        <v>15</v>
      </c>
      <c r="E13">
        <v>1</v>
      </c>
      <c r="F13">
        <v>2</v>
      </c>
      <c r="G13">
        <v>1</v>
      </c>
      <c r="H13">
        <v>5</v>
      </c>
      <c r="I13">
        <v>5</v>
      </c>
      <c r="J13">
        <v>21.96</v>
      </c>
      <c r="K13">
        <v>8.4499999999999993</v>
      </c>
      <c r="L13">
        <v>3.38</v>
      </c>
      <c r="M13">
        <v>13.85</v>
      </c>
      <c r="N13">
        <v>2.7</v>
      </c>
      <c r="O13">
        <v>1.69</v>
      </c>
      <c r="P13">
        <v>2.7</v>
      </c>
      <c r="Q13">
        <v>9.4600000000000009</v>
      </c>
      <c r="R13">
        <v>11.49</v>
      </c>
      <c r="S13">
        <v>17.23</v>
      </c>
      <c r="T13">
        <v>21.62</v>
      </c>
      <c r="U13">
        <v>8.11</v>
      </c>
      <c r="V13">
        <v>11.82</v>
      </c>
      <c r="W13">
        <v>12.16</v>
      </c>
      <c r="X13">
        <v>9.4600000000000009</v>
      </c>
      <c r="Y13">
        <v>8.11</v>
      </c>
    </row>
    <row r="14" spans="1:25" x14ac:dyDescent="0.25">
      <c r="A14" t="s">
        <v>32</v>
      </c>
      <c r="B14" t="s">
        <v>19</v>
      </c>
      <c r="C14" t="s">
        <v>20</v>
      </c>
      <c r="D14">
        <v>15</v>
      </c>
      <c r="E14">
        <v>1</v>
      </c>
      <c r="F14">
        <v>2</v>
      </c>
      <c r="G14">
        <v>1</v>
      </c>
      <c r="H14">
        <v>8</v>
      </c>
      <c r="I14">
        <v>8</v>
      </c>
      <c r="J14">
        <v>17.22</v>
      </c>
      <c r="K14">
        <v>10.91</v>
      </c>
      <c r="L14">
        <v>5.17</v>
      </c>
      <c r="M14">
        <v>11.1</v>
      </c>
      <c r="N14">
        <v>1.41</v>
      </c>
      <c r="O14">
        <v>0.94</v>
      </c>
      <c r="P14">
        <v>2.82</v>
      </c>
      <c r="Q14">
        <v>13.45</v>
      </c>
      <c r="R14">
        <v>11.95</v>
      </c>
      <c r="S14">
        <v>12.42</v>
      </c>
      <c r="T14">
        <v>19.66</v>
      </c>
      <c r="U14">
        <v>7.9</v>
      </c>
      <c r="V14">
        <v>21.64</v>
      </c>
      <c r="W14">
        <v>10.44</v>
      </c>
      <c r="X14">
        <v>6.59</v>
      </c>
      <c r="Y14">
        <v>9.41</v>
      </c>
    </row>
    <row r="15" spans="1:25" x14ac:dyDescent="0.25">
      <c r="A15" t="s">
        <v>72</v>
      </c>
      <c r="B15" t="s">
        <v>35</v>
      </c>
      <c r="C15" t="s">
        <v>20</v>
      </c>
      <c r="D15">
        <v>15</v>
      </c>
      <c r="E15">
        <v>3</v>
      </c>
      <c r="F15">
        <v>2</v>
      </c>
      <c r="G15">
        <v>1</v>
      </c>
      <c r="H15">
        <v>12</v>
      </c>
      <c r="I15">
        <v>12</v>
      </c>
      <c r="J15">
        <v>35.4</v>
      </c>
      <c r="K15">
        <v>6.03</v>
      </c>
      <c r="L15">
        <v>2.86</v>
      </c>
      <c r="M15">
        <v>7.46</v>
      </c>
      <c r="N15">
        <v>1.27</v>
      </c>
      <c r="O15">
        <v>0.48</v>
      </c>
      <c r="P15">
        <v>2.2200000000000002</v>
      </c>
      <c r="Q15">
        <v>10.32</v>
      </c>
      <c r="R15">
        <v>8.41</v>
      </c>
      <c r="S15">
        <v>11.75</v>
      </c>
      <c r="T15">
        <v>20.79</v>
      </c>
      <c r="U15">
        <v>8.89</v>
      </c>
      <c r="V15">
        <v>16.98</v>
      </c>
      <c r="W15">
        <v>10</v>
      </c>
      <c r="X15">
        <v>9.52</v>
      </c>
      <c r="Y15">
        <v>13.65</v>
      </c>
    </row>
    <row r="16" spans="1:25" x14ac:dyDescent="0.25">
      <c r="A16" t="s">
        <v>99</v>
      </c>
      <c r="B16" t="s">
        <v>35</v>
      </c>
      <c r="C16" t="s">
        <v>20</v>
      </c>
      <c r="D16">
        <v>15</v>
      </c>
      <c r="E16">
        <v>3</v>
      </c>
      <c r="F16">
        <v>2</v>
      </c>
      <c r="G16">
        <v>1</v>
      </c>
      <c r="H16">
        <v>20</v>
      </c>
      <c r="I16">
        <v>20</v>
      </c>
      <c r="J16">
        <v>20.85</v>
      </c>
      <c r="K16">
        <v>11.27</v>
      </c>
      <c r="L16">
        <v>3.38</v>
      </c>
      <c r="M16">
        <v>13.8</v>
      </c>
      <c r="N16">
        <v>2.25</v>
      </c>
      <c r="O16">
        <v>1.41</v>
      </c>
      <c r="P16">
        <v>1.69</v>
      </c>
      <c r="Q16">
        <v>11.55</v>
      </c>
      <c r="R16">
        <v>11.55</v>
      </c>
      <c r="S16">
        <v>15.49</v>
      </c>
      <c r="T16">
        <v>20.85</v>
      </c>
      <c r="U16">
        <v>9.86</v>
      </c>
      <c r="V16">
        <v>14.93</v>
      </c>
      <c r="W16">
        <v>10.99</v>
      </c>
      <c r="X16">
        <v>7.32</v>
      </c>
      <c r="Y16">
        <v>9.01</v>
      </c>
    </row>
    <row r="17" spans="1:25" x14ac:dyDescent="0.25">
      <c r="A17" t="s">
        <v>123</v>
      </c>
      <c r="B17" t="s">
        <v>35</v>
      </c>
      <c r="C17" t="s">
        <v>20</v>
      </c>
      <c r="D17">
        <v>15</v>
      </c>
      <c r="E17">
        <v>3</v>
      </c>
      <c r="F17">
        <v>2</v>
      </c>
      <c r="G17">
        <v>1</v>
      </c>
      <c r="H17">
        <v>27</v>
      </c>
      <c r="I17">
        <v>27</v>
      </c>
      <c r="J17">
        <v>16.5</v>
      </c>
      <c r="K17">
        <v>5</v>
      </c>
      <c r="L17">
        <v>17</v>
      </c>
      <c r="M17">
        <v>14.5</v>
      </c>
      <c r="N17">
        <v>5.5</v>
      </c>
      <c r="O17">
        <v>4.5</v>
      </c>
      <c r="P17">
        <v>0.5</v>
      </c>
      <c r="Q17">
        <v>9</v>
      </c>
      <c r="R17">
        <v>24</v>
      </c>
      <c r="S17">
        <v>10.5</v>
      </c>
      <c r="T17">
        <v>37</v>
      </c>
      <c r="U17">
        <v>4</v>
      </c>
      <c r="V17">
        <v>12.5</v>
      </c>
      <c r="W17">
        <v>4</v>
      </c>
      <c r="X17">
        <v>2</v>
      </c>
      <c r="Y17">
        <v>6</v>
      </c>
    </row>
    <row r="18" spans="1:25" x14ac:dyDescent="0.25">
      <c r="A18" t="s">
        <v>151</v>
      </c>
      <c r="B18" t="s">
        <v>35</v>
      </c>
      <c r="C18" t="s">
        <v>20</v>
      </c>
      <c r="D18">
        <v>15</v>
      </c>
      <c r="E18">
        <v>3</v>
      </c>
      <c r="F18">
        <v>2</v>
      </c>
      <c r="G18">
        <v>1</v>
      </c>
      <c r="H18">
        <v>35</v>
      </c>
      <c r="I18">
        <v>35</v>
      </c>
      <c r="J18">
        <v>14.92</v>
      </c>
      <c r="K18">
        <v>11.19</v>
      </c>
      <c r="L18">
        <v>7.8</v>
      </c>
      <c r="M18">
        <v>17.63</v>
      </c>
      <c r="N18">
        <v>3.73</v>
      </c>
      <c r="O18">
        <v>2.71</v>
      </c>
      <c r="P18">
        <v>1.69</v>
      </c>
      <c r="Q18">
        <v>11.19</v>
      </c>
      <c r="R18">
        <v>13.9</v>
      </c>
      <c r="S18">
        <v>18.309999999999999</v>
      </c>
      <c r="T18">
        <v>18.309999999999999</v>
      </c>
      <c r="U18">
        <v>9.83</v>
      </c>
      <c r="V18">
        <v>12.88</v>
      </c>
      <c r="W18">
        <v>9.49</v>
      </c>
      <c r="X18">
        <v>6.78</v>
      </c>
      <c r="Y18">
        <v>10.51</v>
      </c>
    </row>
    <row r="19" spans="1:25" x14ac:dyDescent="0.25">
      <c r="A19" t="s">
        <v>48</v>
      </c>
      <c r="B19" t="s">
        <v>38</v>
      </c>
      <c r="C19" t="s">
        <v>20</v>
      </c>
      <c r="D19">
        <v>15</v>
      </c>
      <c r="E19">
        <v>2</v>
      </c>
      <c r="F19">
        <v>2</v>
      </c>
      <c r="G19">
        <v>1</v>
      </c>
      <c r="H19">
        <v>46</v>
      </c>
      <c r="I19">
        <v>46</v>
      </c>
      <c r="J19">
        <v>28.66</v>
      </c>
      <c r="K19">
        <v>6.5</v>
      </c>
      <c r="L19">
        <v>10.06</v>
      </c>
      <c r="M19">
        <v>10.67</v>
      </c>
      <c r="N19">
        <v>1.22</v>
      </c>
      <c r="O19">
        <v>1.1200000000000001</v>
      </c>
      <c r="P19">
        <v>1.42</v>
      </c>
      <c r="Q19">
        <v>9.5500000000000007</v>
      </c>
      <c r="R19">
        <v>23.07</v>
      </c>
      <c r="S19">
        <v>11.59</v>
      </c>
      <c r="T19">
        <v>23.48</v>
      </c>
      <c r="U19">
        <v>5.39</v>
      </c>
      <c r="V19">
        <v>16.36</v>
      </c>
      <c r="W19">
        <v>6.91</v>
      </c>
      <c r="X19">
        <v>4.57</v>
      </c>
      <c r="Y19">
        <v>8.64</v>
      </c>
    </row>
    <row r="20" spans="1:25" x14ac:dyDescent="0.25">
      <c r="A20" t="s">
        <v>55</v>
      </c>
      <c r="B20" t="s">
        <v>38</v>
      </c>
      <c r="C20" t="s">
        <v>20</v>
      </c>
      <c r="D20">
        <v>15</v>
      </c>
      <c r="E20">
        <v>2</v>
      </c>
      <c r="F20">
        <v>2</v>
      </c>
      <c r="G20">
        <v>1</v>
      </c>
      <c r="H20">
        <v>49</v>
      </c>
      <c r="I20">
        <v>49</v>
      </c>
      <c r="J20">
        <v>27.83</v>
      </c>
      <c r="K20">
        <v>6.09</v>
      </c>
      <c r="L20">
        <v>13.91</v>
      </c>
      <c r="M20">
        <v>11.3</v>
      </c>
      <c r="N20">
        <v>1.74</v>
      </c>
      <c r="O20">
        <v>0</v>
      </c>
      <c r="P20">
        <v>0.87</v>
      </c>
      <c r="Q20">
        <v>11.3</v>
      </c>
      <c r="R20">
        <v>22.61</v>
      </c>
      <c r="S20">
        <v>12.17</v>
      </c>
      <c r="T20">
        <v>31.3</v>
      </c>
      <c r="U20">
        <v>5.22</v>
      </c>
      <c r="V20">
        <v>19.13</v>
      </c>
      <c r="W20">
        <v>3.48</v>
      </c>
      <c r="X20">
        <v>1.74</v>
      </c>
      <c r="Y20">
        <v>4.3499999999999996</v>
      </c>
    </row>
    <row r="21" spans="1:25" x14ac:dyDescent="0.25">
      <c r="A21" t="s">
        <v>63</v>
      </c>
      <c r="B21" t="s">
        <v>38</v>
      </c>
      <c r="C21" t="s">
        <v>20</v>
      </c>
      <c r="D21">
        <v>15</v>
      </c>
      <c r="E21">
        <v>2</v>
      </c>
      <c r="F21">
        <v>2</v>
      </c>
      <c r="G21">
        <v>1</v>
      </c>
      <c r="H21">
        <v>52</v>
      </c>
      <c r="I21">
        <v>52</v>
      </c>
      <c r="J21">
        <v>11.91</v>
      </c>
      <c r="K21">
        <v>13.52</v>
      </c>
      <c r="L21">
        <v>3.09</v>
      </c>
      <c r="M21">
        <v>15.23</v>
      </c>
      <c r="N21">
        <v>2.29</v>
      </c>
      <c r="O21">
        <v>2.1800000000000002</v>
      </c>
      <c r="P21">
        <v>2.41</v>
      </c>
      <c r="Q21">
        <v>10.88</v>
      </c>
      <c r="R21">
        <v>10.65</v>
      </c>
      <c r="S21">
        <v>12.49</v>
      </c>
      <c r="T21">
        <v>20.85</v>
      </c>
      <c r="U21">
        <v>15.35</v>
      </c>
      <c r="V21">
        <v>12.37</v>
      </c>
      <c r="W21">
        <v>10.88</v>
      </c>
      <c r="X21">
        <v>7.56</v>
      </c>
      <c r="Y21">
        <v>9.85</v>
      </c>
    </row>
    <row r="22" spans="1:25" x14ac:dyDescent="0.25">
      <c r="A22" t="s">
        <v>63</v>
      </c>
      <c r="B22" t="s">
        <v>38</v>
      </c>
      <c r="C22" t="s">
        <v>20</v>
      </c>
      <c r="D22">
        <v>15</v>
      </c>
      <c r="E22">
        <v>2</v>
      </c>
      <c r="F22">
        <v>2</v>
      </c>
      <c r="G22">
        <v>1</v>
      </c>
      <c r="H22">
        <v>52</v>
      </c>
      <c r="I22">
        <v>52</v>
      </c>
      <c r="J22">
        <v>24.63</v>
      </c>
      <c r="K22">
        <v>7.72</v>
      </c>
      <c r="L22">
        <v>12.87</v>
      </c>
      <c r="M22">
        <v>15.44</v>
      </c>
      <c r="N22">
        <v>0.74</v>
      </c>
      <c r="O22">
        <v>1.84</v>
      </c>
      <c r="P22">
        <v>0.37</v>
      </c>
      <c r="Q22">
        <v>5.51</v>
      </c>
      <c r="R22">
        <v>28.31</v>
      </c>
      <c r="S22">
        <v>10.66</v>
      </c>
      <c r="T22">
        <v>29.78</v>
      </c>
      <c r="U22">
        <v>4.04</v>
      </c>
      <c r="V22">
        <v>11.76</v>
      </c>
      <c r="W22">
        <v>7.72</v>
      </c>
      <c r="X22">
        <v>6.25</v>
      </c>
      <c r="Y22">
        <v>1.47</v>
      </c>
    </row>
    <row r="23" spans="1:25" x14ac:dyDescent="0.25">
      <c r="A23" t="s">
        <v>29</v>
      </c>
      <c r="B23" t="s">
        <v>19</v>
      </c>
      <c r="C23" t="s">
        <v>30</v>
      </c>
      <c r="D23">
        <v>15</v>
      </c>
      <c r="E23">
        <v>1</v>
      </c>
      <c r="F23">
        <v>3</v>
      </c>
      <c r="G23">
        <v>1</v>
      </c>
      <c r="H23">
        <v>6</v>
      </c>
      <c r="I23">
        <v>6</v>
      </c>
      <c r="J23">
        <v>26.53</v>
      </c>
      <c r="K23">
        <v>6.12</v>
      </c>
      <c r="L23">
        <v>16.329999999999998</v>
      </c>
      <c r="M23">
        <v>22.45</v>
      </c>
      <c r="N23">
        <v>2.04</v>
      </c>
      <c r="O23">
        <v>0</v>
      </c>
      <c r="P23">
        <v>0</v>
      </c>
      <c r="Q23">
        <v>10.199999999999999</v>
      </c>
      <c r="R23">
        <v>10.199999999999999</v>
      </c>
      <c r="S23">
        <v>12.24</v>
      </c>
      <c r="T23">
        <v>61.22</v>
      </c>
      <c r="U23">
        <v>2.04</v>
      </c>
      <c r="V23">
        <v>8.16</v>
      </c>
      <c r="W23">
        <v>4.08</v>
      </c>
      <c r="X23">
        <v>0</v>
      </c>
      <c r="Y23">
        <v>2.04</v>
      </c>
    </row>
    <row r="24" spans="1:25" x14ac:dyDescent="0.25">
      <c r="A24" t="s">
        <v>75</v>
      </c>
      <c r="B24" t="s">
        <v>35</v>
      </c>
      <c r="C24" t="s">
        <v>30</v>
      </c>
      <c r="D24">
        <v>15</v>
      </c>
      <c r="E24">
        <v>3</v>
      </c>
      <c r="F24">
        <v>3</v>
      </c>
      <c r="G24">
        <v>1</v>
      </c>
      <c r="H24">
        <v>13</v>
      </c>
      <c r="I24">
        <v>13</v>
      </c>
      <c r="J24">
        <v>28.47</v>
      </c>
      <c r="K24">
        <v>6.44</v>
      </c>
      <c r="L24">
        <v>6.19</v>
      </c>
      <c r="M24">
        <v>9.65</v>
      </c>
      <c r="N24">
        <v>0.99</v>
      </c>
      <c r="O24">
        <v>0.74</v>
      </c>
      <c r="P24">
        <v>1.98</v>
      </c>
      <c r="Q24">
        <v>9.65</v>
      </c>
      <c r="R24">
        <v>19.55</v>
      </c>
      <c r="S24">
        <v>12.13</v>
      </c>
      <c r="T24">
        <v>18.809999999999999</v>
      </c>
      <c r="U24">
        <v>7.43</v>
      </c>
      <c r="V24">
        <v>12.38</v>
      </c>
      <c r="W24">
        <v>7.92</v>
      </c>
      <c r="X24">
        <v>10.15</v>
      </c>
      <c r="Y24">
        <v>11.63</v>
      </c>
    </row>
    <row r="25" spans="1:25" x14ac:dyDescent="0.25">
      <c r="A25" t="s">
        <v>103</v>
      </c>
      <c r="B25" t="s">
        <v>35</v>
      </c>
      <c r="C25" t="s">
        <v>30</v>
      </c>
      <c r="D25">
        <v>15</v>
      </c>
      <c r="E25">
        <v>3</v>
      </c>
      <c r="F25">
        <v>3</v>
      </c>
      <c r="G25">
        <v>1</v>
      </c>
      <c r="H25">
        <v>21</v>
      </c>
      <c r="I25">
        <v>21</v>
      </c>
      <c r="J25">
        <v>13.83</v>
      </c>
      <c r="K25">
        <v>4.26</v>
      </c>
      <c r="L25">
        <v>11.17</v>
      </c>
      <c r="M25">
        <v>11.17</v>
      </c>
      <c r="N25">
        <v>4.26</v>
      </c>
      <c r="O25">
        <v>3.19</v>
      </c>
      <c r="P25">
        <v>1.6</v>
      </c>
      <c r="Q25">
        <v>16.489999999999998</v>
      </c>
      <c r="R25">
        <v>11.17</v>
      </c>
      <c r="S25">
        <v>7.98</v>
      </c>
      <c r="T25">
        <v>40.96</v>
      </c>
      <c r="U25">
        <v>4.26</v>
      </c>
      <c r="V25">
        <v>13.3</v>
      </c>
      <c r="W25">
        <v>4.26</v>
      </c>
      <c r="X25">
        <v>4.79</v>
      </c>
      <c r="Y25">
        <v>13.3</v>
      </c>
    </row>
    <row r="26" spans="1:25" x14ac:dyDescent="0.25">
      <c r="A26" t="s">
        <v>126</v>
      </c>
      <c r="B26" t="s">
        <v>35</v>
      </c>
      <c r="C26" t="s">
        <v>30</v>
      </c>
      <c r="D26">
        <v>15</v>
      </c>
      <c r="E26">
        <v>3</v>
      </c>
      <c r="F26">
        <v>3</v>
      </c>
      <c r="G26">
        <v>1</v>
      </c>
      <c r="H26">
        <v>28</v>
      </c>
      <c r="I26">
        <v>28</v>
      </c>
      <c r="J26">
        <v>22.22</v>
      </c>
      <c r="K26">
        <v>13.26</v>
      </c>
      <c r="L26">
        <v>5.0199999999999996</v>
      </c>
      <c r="M26">
        <v>10.039999999999999</v>
      </c>
      <c r="N26">
        <v>2.5099999999999998</v>
      </c>
      <c r="O26">
        <v>1.43</v>
      </c>
      <c r="P26">
        <v>2.15</v>
      </c>
      <c r="Q26">
        <v>8.6</v>
      </c>
      <c r="R26">
        <v>15.41</v>
      </c>
      <c r="S26">
        <v>16.489999999999998</v>
      </c>
      <c r="T26">
        <v>17.2</v>
      </c>
      <c r="U26">
        <v>8.24</v>
      </c>
      <c r="V26">
        <v>18.28</v>
      </c>
      <c r="W26">
        <v>7.53</v>
      </c>
      <c r="X26">
        <v>8.24</v>
      </c>
      <c r="Y26">
        <v>8.6</v>
      </c>
    </row>
    <row r="27" spans="1:25" x14ac:dyDescent="0.25">
      <c r="A27" t="s">
        <v>155</v>
      </c>
      <c r="B27" t="s">
        <v>35</v>
      </c>
      <c r="C27" t="s">
        <v>30</v>
      </c>
      <c r="D27">
        <v>15</v>
      </c>
      <c r="E27">
        <v>3</v>
      </c>
      <c r="F27">
        <v>3</v>
      </c>
      <c r="G27">
        <v>1</v>
      </c>
      <c r="H27">
        <v>36</v>
      </c>
      <c r="I27">
        <v>36</v>
      </c>
      <c r="J27">
        <v>23.69</v>
      </c>
      <c r="K27">
        <v>7.69</v>
      </c>
      <c r="L27">
        <v>13.85</v>
      </c>
      <c r="M27">
        <v>10.46</v>
      </c>
      <c r="N27">
        <v>2.46</v>
      </c>
      <c r="O27">
        <v>2.77</v>
      </c>
      <c r="P27">
        <v>1.23</v>
      </c>
      <c r="Q27">
        <v>7.08</v>
      </c>
      <c r="R27">
        <v>23.38</v>
      </c>
      <c r="S27">
        <v>11.69</v>
      </c>
      <c r="T27">
        <v>32</v>
      </c>
      <c r="U27">
        <v>4</v>
      </c>
      <c r="V27">
        <v>12.92</v>
      </c>
      <c r="W27">
        <v>4.92</v>
      </c>
      <c r="X27">
        <v>3.38</v>
      </c>
      <c r="Y27">
        <v>7.69</v>
      </c>
    </row>
    <row r="28" spans="1:25" x14ac:dyDescent="0.25">
      <c r="A28" t="s">
        <v>43</v>
      </c>
      <c r="B28" t="s">
        <v>38</v>
      </c>
      <c r="C28" t="s">
        <v>30</v>
      </c>
      <c r="D28">
        <v>15</v>
      </c>
      <c r="E28">
        <v>2</v>
      </c>
      <c r="F28">
        <v>3</v>
      </c>
      <c r="G28">
        <v>1</v>
      </c>
      <c r="H28">
        <v>44</v>
      </c>
      <c r="I28">
        <v>44</v>
      </c>
      <c r="J28">
        <v>17.96</v>
      </c>
      <c r="K28">
        <v>4.37</v>
      </c>
      <c r="L28">
        <v>8.74</v>
      </c>
      <c r="M28">
        <v>10.19</v>
      </c>
      <c r="N28">
        <v>0.97</v>
      </c>
      <c r="O28">
        <v>0.49</v>
      </c>
      <c r="P28">
        <v>1.94</v>
      </c>
      <c r="Q28">
        <v>16.02</v>
      </c>
      <c r="R28">
        <v>16.02</v>
      </c>
      <c r="S28">
        <v>9.2200000000000006</v>
      </c>
      <c r="T28">
        <v>23.3</v>
      </c>
      <c r="U28">
        <v>5.83</v>
      </c>
      <c r="V28">
        <v>16.989999999999998</v>
      </c>
      <c r="W28">
        <v>9.2200000000000006</v>
      </c>
      <c r="X28">
        <v>8.74</v>
      </c>
      <c r="Y28">
        <v>10.68</v>
      </c>
    </row>
    <row r="29" spans="1:25" x14ac:dyDescent="0.25">
      <c r="A29" t="s">
        <v>51</v>
      </c>
      <c r="B29" t="s">
        <v>38</v>
      </c>
      <c r="C29" t="s">
        <v>30</v>
      </c>
      <c r="D29">
        <v>15</v>
      </c>
      <c r="E29">
        <v>2</v>
      </c>
      <c r="F29">
        <v>3</v>
      </c>
      <c r="G29">
        <v>1</v>
      </c>
      <c r="H29">
        <v>47</v>
      </c>
      <c r="I29">
        <v>47</v>
      </c>
      <c r="J29">
        <v>25.4</v>
      </c>
      <c r="K29">
        <v>8.89</v>
      </c>
      <c r="L29">
        <v>14.6</v>
      </c>
      <c r="M29">
        <v>13.65</v>
      </c>
      <c r="N29">
        <v>3.17</v>
      </c>
      <c r="O29">
        <v>4.4400000000000004</v>
      </c>
      <c r="P29">
        <v>0.95</v>
      </c>
      <c r="Q29">
        <v>4.4400000000000004</v>
      </c>
      <c r="R29">
        <v>20.63</v>
      </c>
      <c r="S29">
        <v>12.38</v>
      </c>
      <c r="T29">
        <v>33.97</v>
      </c>
      <c r="U29">
        <v>6.03</v>
      </c>
      <c r="V29">
        <v>12.06</v>
      </c>
      <c r="W29">
        <v>7.3</v>
      </c>
      <c r="X29">
        <v>1.9</v>
      </c>
      <c r="Y29">
        <v>5.71</v>
      </c>
    </row>
    <row r="30" spans="1:25" x14ac:dyDescent="0.25">
      <c r="A30" t="s">
        <v>57</v>
      </c>
      <c r="B30" t="s">
        <v>38</v>
      </c>
      <c r="C30" t="s">
        <v>30</v>
      </c>
      <c r="D30">
        <v>15</v>
      </c>
      <c r="E30">
        <v>2</v>
      </c>
      <c r="F30">
        <v>3</v>
      </c>
      <c r="G30">
        <v>1</v>
      </c>
      <c r="H30">
        <v>50</v>
      </c>
      <c r="I30">
        <v>50</v>
      </c>
      <c r="J30">
        <v>22.4</v>
      </c>
      <c r="K30">
        <v>12.44</v>
      </c>
      <c r="L30">
        <v>4.75</v>
      </c>
      <c r="M30">
        <v>11.09</v>
      </c>
      <c r="N30">
        <v>1.58</v>
      </c>
      <c r="O30">
        <v>1.36</v>
      </c>
      <c r="P30">
        <v>1.58</v>
      </c>
      <c r="Q30">
        <v>8.3699999999999992</v>
      </c>
      <c r="R30">
        <v>11.09</v>
      </c>
      <c r="S30">
        <v>18.55</v>
      </c>
      <c r="T30">
        <v>22.17</v>
      </c>
      <c r="U30">
        <v>11.09</v>
      </c>
      <c r="V30">
        <v>9.73</v>
      </c>
      <c r="W30">
        <v>12.67</v>
      </c>
      <c r="X30">
        <v>6.79</v>
      </c>
      <c r="Y30">
        <v>7.92</v>
      </c>
    </row>
    <row r="31" spans="1:25" x14ac:dyDescent="0.25">
      <c r="A31" t="s">
        <v>66</v>
      </c>
      <c r="B31" t="s">
        <v>38</v>
      </c>
      <c r="C31" t="s">
        <v>30</v>
      </c>
      <c r="D31">
        <v>15</v>
      </c>
      <c r="E31">
        <v>2</v>
      </c>
      <c r="F31">
        <v>3</v>
      </c>
      <c r="G31">
        <v>1</v>
      </c>
      <c r="H31">
        <v>53</v>
      </c>
      <c r="I31">
        <v>53</v>
      </c>
      <c r="J31">
        <v>19.32</v>
      </c>
      <c r="K31">
        <v>10.23</v>
      </c>
      <c r="L31">
        <v>6.82</v>
      </c>
      <c r="M31">
        <v>17.05</v>
      </c>
      <c r="N31">
        <v>2.27</v>
      </c>
      <c r="O31">
        <v>2.27</v>
      </c>
      <c r="P31">
        <v>0</v>
      </c>
      <c r="Q31">
        <v>10.23</v>
      </c>
      <c r="R31">
        <v>15.91</v>
      </c>
      <c r="S31">
        <v>15.91</v>
      </c>
      <c r="T31">
        <v>26.14</v>
      </c>
      <c r="U31">
        <v>2.27</v>
      </c>
      <c r="V31">
        <v>12.5</v>
      </c>
      <c r="W31">
        <v>10.23</v>
      </c>
      <c r="X31">
        <v>3.41</v>
      </c>
      <c r="Y31">
        <v>13.64</v>
      </c>
    </row>
    <row r="32" spans="1:25" x14ac:dyDescent="0.25">
      <c r="A32" t="s">
        <v>23</v>
      </c>
      <c r="B32" t="s">
        <v>19</v>
      </c>
      <c r="C32" t="s">
        <v>22</v>
      </c>
      <c r="D32">
        <v>30</v>
      </c>
      <c r="E32">
        <v>1</v>
      </c>
      <c r="F32">
        <v>1</v>
      </c>
      <c r="G32">
        <v>2</v>
      </c>
      <c r="H32">
        <v>1</v>
      </c>
      <c r="I32">
        <v>1</v>
      </c>
      <c r="J32">
        <v>22.27</v>
      </c>
      <c r="K32">
        <v>2.84</v>
      </c>
      <c r="L32">
        <v>5.0599999999999996</v>
      </c>
      <c r="M32">
        <v>18.8</v>
      </c>
      <c r="N32">
        <v>1.26</v>
      </c>
      <c r="O32">
        <v>0.95</v>
      </c>
      <c r="P32">
        <v>2.69</v>
      </c>
      <c r="Q32">
        <v>13.27</v>
      </c>
      <c r="R32">
        <v>24.49</v>
      </c>
      <c r="S32">
        <v>9.48</v>
      </c>
      <c r="T32">
        <v>24.8</v>
      </c>
      <c r="U32">
        <v>6.95</v>
      </c>
      <c r="V32">
        <v>13.74</v>
      </c>
      <c r="W32">
        <v>7.58</v>
      </c>
      <c r="X32">
        <v>4.2699999999999996</v>
      </c>
      <c r="Y32">
        <v>8.69</v>
      </c>
    </row>
    <row r="33" spans="1:25" x14ac:dyDescent="0.25">
      <c r="A33" t="s">
        <v>70</v>
      </c>
      <c r="B33" t="s">
        <v>35</v>
      </c>
      <c r="C33" t="s">
        <v>22</v>
      </c>
      <c r="D33">
        <v>30</v>
      </c>
      <c r="E33">
        <v>3</v>
      </c>
      <c r="F33">
        <v>1</v>
      </c>
      <c r="G33">
        <v>2</v>
      </c>
      <c r="H33">
        <v>11</v>
      </c>
      <c r="I33">
        <v>11</v>
      </c>
      <c r="J33">
        <v>15.42</v>
      </c>
      <c r="K33">
        <v>7.79</v>
      </c>
      <c r="L33">
        <v>2.1800000000000002</v>
      </c>
      <c r="M33">
        <v>10.119999999999999</v>
      </c>
      <c r="N33">
        <v>1.0900000000000001</v>
      </c>
      <c r="O33">
        <v>0.62</v>
      </c>
      <c r="P33">
        <v>2.96</v>
      </c>
      <c r="Q33">
        <v>18.38</v>
      </c>
      <c r="R33">
        <v>8.57</v>
      </c>
      <c r="S33">
        <v>10.59</v>
      </c>
      <c r="T33">
        <v>25.08</v>
      </c>
      <c r="U33">
        <v>6.07</v>
      </c>
      <c r="V33">
        <v>17.45</v>
      </c>
      <c r="W33">
        <v>10.59</v>
      </c>
      <c r="X33">
        <v>8.1</v>
      </c>
      <c r="Y33">
        <v>13.55</v>
      </c>
    </row>
    <row r="34" spans="1:25" x14ac:dyDescent="0.25">
      <c r="A34" t="s">
        <v>70</v>
      </c>
      <c r="B34" t="s">
        <v>35</v>
      </c>
      <c r="C34" t="s">
        <v>22</v>
      </c>
      <c r="D34">
        <v>30</v>
      </c>
      <c r="E34">
        <v>3</v>
      </c>
      <c r="F34">
        <v>1</v>
      </c>
      <c r="G34">
        <v>2</v>
      </c>
      <c r="H34">
        <v>11</v>
      </c>
      <c r="I34">
        <v>11</v>
      </c>
      <c r="J34">
        <v>19.29</v>
      </c>
      <c r="K34">
        <v>5.41</v>
      </c>
      <c r="L34">
        <v>11.12</v>
      </c>
      <c r="M34">
        <v>16.73</v>
      </c>
      <c r="N34">
        <v>2.0699999999999998</v>
      </c>
      <c r="O34">
        <v>3.05</v>
      </c>
      <c r="P34">
        <v>1.57</v>
      </c>
      <c r="Q34">
        <v>9.4499999999999993</v>
      </c>
      <c r="R34">
        <v>23.52</v>
      </c>
      <c r="S34">
        <v>10.93</v>
      </c>
      <c r="T34">
        <v>25.59</v>
      </c>
      <c r="U34">
        <v>5.31</v>
      </c>
      <c r="V34">
        <v>15.26</v>
      </c>
      <c r="W34">
        <v>5.81</v>
      </c>
      <c r="X34">
        <v>5.61</v>
      </c>
      <c r="Y34">
        <v>7.97</v>
      </c>
    </row>
    <row r="35" spans="1:25" x14ac:dyDescent="0.25">
      <c r="A35" t="s">
        <v>97</v>
      </c>
      <c r="B35" t="s">
        <v>35</v>
      </c>
      <c r="C35" t="s">
        <v>22</v>
      </c>
      <c r="D35">
        <v>30</v>
      </c>
      <c r="E35">
        <v>3</v>
      </c>
      <c r="F35">
        <v>1</v>
      </c>
      <c r="G35">
        <v>2</v>
      </c>
      <c r="H35">
        <v>19</v>
      </c>
      <c r="I35">
        <v>19</v>
      </c>
      <c r="J35">
        <v>10.77</v>
      </c>
      <c r="K35">
        <v>6.2</v>
      </c>
      <c r="L35">
        <v>2.96</v>
      </c>
      <c r="M35">
        <v>12.01</v>
      </c>
      <c r="N35">
        <v>1.43</v>
      </c>
      <c r="O35">
        <v>0.76</v>
      </c>
      <c r="P35">
        <v>4.58</v>
      </c>
      <c r="Q35">
        <v>20.69</v>
      </c>
      <c r="R35">
        <v>8.67</v>
      </c>
      <c r="S35">
        <v>9.25</v>
      </c>
      <c r="T35">
        <v>26.69</v>
      </c>
      <c r="U35">
        <v>7.15</v>
      </c>
      <c r="V35">
        <v>18.489999999999998</v>
      </c>
      <c r="W35">
        <v>8.8699999999999992</v>
      </c>
      <c r="X35">
        <v>8.67</v>
      </c>
      <c r="Y35">
        <v>12.2</v>
      </c>
    </row>
    <row r="36" spans="1:25" x14ac:dyDescent="0.25">
      <c r="A36" t="s">
        <v>148</v>
      </c>
      <c r="B36" t="s">
        <v>35</v>
      </c>
      <c r="C36" t="s">
        <v>22</v>
      </c>
      <c r="D36">
        <v>30</v>
      </c>
      <c r="E36">
        <v>3</v>
      </c>
      <c r="F36">
        <v>1</v>
      </c>
      <c r="G36">
        <v>2</v>
      </c>
      <c r="H36">
        <v>34</v>
      </c>
      <c r="I36">
        <v>34</v>
      </c>
      <c r="J36">
        <v>16.02</v>
      </c>
      <c r="K36">
        <v>8.24</v>
      </c>
      <c r="L36">
        <v>5.03</v>
      </c>
      <c r="M36">
        <v>13.04</v>
      </c>
      <c r="N36">
        <v>1.83</v>
      </c>
      <c r="O36">
        <v>0.92</v>
      </c>
      <c r="P36">
        <v>3.66</v>
      </c>
      <c r="Q36">
        <v>15.33</v>
      </c>
      <c r="R36">
        <v>12.36</v>
      </c>
      <c r="S36">
        <v>15.79</v>
      </c>
      <c r="T36">
        <v>23.8</v>
      </c>
      <c r="U36">
        <v>7.78</v>
      </c>
      <c r="V36">
        <v>14.19</v>
      </c>
      <c r="W36">
        <v>9.84</v>
      </c>
      <c r="X36">
        <v>6.86</v>
      </c>
      <c r="Y36">
        <v>9.3800000000000008</v>
      </c>
    </row>
    <row r="37" spans="1:25" x14ac:dyDescent="0.25">
      <c r="A37" t="s">
        <v>39</v>
      </c>
      <c r="B37" t="s">
        <v>38</v>
      </c>
      <c r="C37" t="s">
        <v>22</v>
      </c>
      <c r="D37">
        <v>30</v>
      </c>
      <c r="E37">
        <v>2</v>
      </c>
      <c r="F37">
        <v>1</v>
      </c>
      <c r="G37">
        <v>2</v>
      </c>
      <c r="H37">
        <v>42</v>
      </c>
      <c r="I37">
        <v>42</v>
      </c>
      <c r="J37">
        <v>8.44</v>
      </c>
      <c r="K37">
        <v>5.13</v>
      </c>
      <c r="L37">
        <v>1.66</v>
      </c>
      <c r="M37">
        <v>8.77</v>
      </c>
      <c r="N37">
        <v>1.82</v>
      </c>
      <c r="O37">
        <v>0.5</v>
      </c>
      <c r="P37">
        <v>5.96</v>
      </c>
      <c r="Q37">
        <v>24.17</v>
      </c>
      <c r="R37">
        <v>4.6399999999999997</v>
      </c>
      <c r="S37">
        <v>7.45</v>
      </c>
      <c r="T37">
        <v>27.98</v>
      </c>
      <c r="U37">
        <v>6.13</v>
      </c>
      <c r="V37">
        <v>21.52</v>
      </c>
      <c r="W37">
        <v>9.11</v>
      </c>
      <c r="X37">
        <v>7.78</v>
      </c>
      <c r="Y37">
        <v>15.4</v>
      </c>
    </row>
    <row r="38" spans="1:25" x14ac:dyDescent="0.25">
      <c r="A38" t="s">
        <v>46</v>
      </c>
      <c r="B38" t="s">
        <v>38</v>
      </c>
      <c r="C38" t="s">
        <v>22</v>
      </c>
      <c r="D38">
        <v>30</v>
      </c>
      <c r="E38">
        <v>2</v>
      </c>
      <c r="F38">
        <v>1</v>
      </c>
      <c r="G38">
        <v>2</v>
      </c>
      <c r="H38">
        <v>45</v>
      </c>
      <c r="I38">
        <v>45</v>
      </c>
      <c r="J38">
        <v>6.49</v>
      </c>
      <c r="K38">
        <v>5.41</v>
      </c>
      <c r="L38">
        <v>1.95</v>
      </c>
      <c r="M38">
        <v>14.29</v>
      </c>
      <c r="N38">
        <v>2.81</v>
      </c>
      <c r="O38">
        <v>1.3</v>
      </c>
      <c r="P38">
        <v>3.03</v>
      </c>
      <c r="Q38">
        <v>24.68</v>
      </c>
      <c r="R38">
        <v>9.9600000000000009</v>
      </c>
      <c r="S38">
        <v>10.82</v>
      </c>
      <c r="T38">
        <v>26.19</v>
      </c>
      <c r="U38">
        <v>8.01</v>
      </c>
      <c r="V38">
        <v>11.69</v>
      </c>
      <c r="W38">
        <v>11.26</v>
      </c>
      <c r="X38">
        <v>8.66</v>
      </c>
      <c r="Y38">
        <v>13.42</v>
      </c>
    </row>
    <row r="39" spans="1:25" x14ac:dyDescent="0.25">
      <c r="A39" t="s">
        <v>171</v>
      </c>
      <c r="B39" t="s">
        <v>35</v>
      </c>
      <c r="C39" t="s">
        <v>22</v>
      </c>
      <c r="D39">
        <v>30</v>
      </c>
      <c r="E39">
        <v>3</v>
      </c>
      <c r="F39">
        <v>1</v>
      </c>
      <c r="G39">
        <v>2</v>
      </c>
      <c r="H39">
        <v>51</v>
      </c>
      <c r="I39">
        <v>51</v>
      </c>
      <c r="J39">
        <v>22.85</v>
      </c>
      <c r="K39">
        <v>10.039999999999999</v>
      </c>
      <c r="L39">
        <v>8.44</v>
      </c>
      <c r="M39">
        <v>18.63</v>
      </c>
      <c r="N39">
        <v>2.04</v>
      </c>
      <c r="O39">
        <v>1.75</v>
      </c>
      <c r="P39">
        <v>1.46</v>
      </c>
      <c r="Q39">
        <v>4.37</v>
      </c>
      <c r="R39">
        <v>19.36</v>
      </c>
      <c r="S39">
        <v>15.14</v>
      </c>
      <c r="T39">
        <v>10.63</v>
      </c>
      <c r="U39">
        <v>4.08</v>
      </c>
      <c r="V39">
        <v>31</v>
      </c>
      <c r="W39">
        <v>12.08</v>
      </c>
      <c r="X39">
        <v>3.78</v>
      </c>
      <c r="Y39">
        <v>3.93</v>
      </c>
    </row>
    <row r="40" spans="1:25" x14ac:dyDescent="0.25">
      <c r="A40" t="s">
        <v>25</v>
      </c>
      <c r="B40" t="s">
        <v>19</v>
      </c>
      <c r="C40" t="s">
        <v>20</v>
      </c>
      <c r="D40">
        <v>30</v>
      </c>
      <c r="E40">
        <v>1</v>
      </c>
      <c r="F40">
        <v>2</v>
      </c>
      <c r="G40">
        <v>2</v>
      </c>
      <c r="H40">
        <v>2</v>
      </c>
      <c r="I40">
        <v>2</v>
      </c>
      <c r="J40">
        <v>12.27</v>
      </c>
      <c r="K40">
        <v>4.91</v>
      </c>
      <c r="L40">
        <v>4.29</v>
      </c>
      <c r="M40">
        <v>6.75</v>
      </c>
      <c r="N40">
        <v>0</v>
      </c>
      <c r="O40">
        <v>0.61</v>
      </c>
      <c r="P40">
        <v>1.84</v>
      </c>
      <c r="Q40">
        <v>22.7</v>
      </c>
      <c r="R40">
        <v>16.559999999999999</v>
      </c>
      <c r="S40">
        <v>9.1999999999999993</v>
      </c>
      <c r="T40">
        <v>28.22</v>
      </c>
      <c r="U40">
        <v>1.84</v>
      </c>
      <c r="V40">
        <v>20.86</v>
      </c>
      <c r="W40">
        <v>1.84</v>
      </c>
      <c r="X40">
        <v>7.98</v>
      </c>
      <c r="Y40">
        <v>13.5</v>
      </c>
    </row>
    <row r="41" spans="1:25" x14ac:dyDescent="0.25">
      <c r="A41" t="s">
        <v>73</v>
      </c>
      <c r="B41" t="s">
        <v>35</v>
      </c>
      <c r="C41" t="s">
        <v>20</v>
      </c>
      <c r="D41">
        <v>30</v>
      </c>
      <c r="E41">
        <v>3</v>
      </c>
      <c r="F41">
        <v>2</v>
      </c>
      <c r="G41">
        <v>2</v>
      </c>
      <c r="H41">
        <v>12</v>
      </c>
      <c r="I41">
        <v>12</v>
      </c>
      <c r="J41">
        <v>9.08</v>
      </c>
      <c r="K41">
        <v>3.44</v>
      </c>
      <c r="L41">
        <v>4.34</v>
      </c>
      <c r="M41">
        <v>9.98</v>
      </c>
      <c r="N41">
        <v>1.06</v>
      </c>
      <c r="O41">
        <v>0.9</v>
      </c>
      <c r="P41">
        <v>4.99</v>
      </c>
      <c r="Q41">
        <v>22.34</v>
      </c>
      <c r="R41">
        <v>17.84</v>
      </c>
      <c r="S41">
        <v>7.77</v>
      </c>
      <c r="T41">
        <v>24.47</v>
      </c>
      <c r="U41">
        <v>7.12</v>
      </c>
      <c r="V41">
        <v>16.78</v>
      </c>
      <c r="W41">
        <v>7.28</v>
      </c>
      <c r="X41">
        <v>5.07</v>
      </c>
      <c r="Y41">
        <v>13.67</v>
      </c>
    </row>
    <row r="42" spans="1:25" x14ac:dyDescent="0.25">
      <c r="A42" t="s">
        <v>100</v>
      </c>
      <c r="B42" t="s">
        <v>35</v>
      </c>
      <c r="C42" t="s">
        <v>20</v>
      </c>
      <c r="D42">
        <v>30</v>
      </c>
      <c r="E42">
        <v>3</v>
      </c>
      <c r="F42">
        <v>2</v>
      </c>
      <c r="G42">
        <v>2</v>
      </c>
      <c r="H42">
        <v>20</v>
      </c>
      <c r="I42">
        <v>20</v>
      </c>
      <c r="J42">
        <v>17.3</v>
      </c>
      <c r="K42">
        <v>9.64</v>
      </c>
      <c r="L42">
        <v>4.7300000000000004</v>
      </c>
      <c r="M42">
        <v>8.8800000000000008</v>
      </c>
      <c r="N42">
        <v>1.42</v>
      </c>
      <c r="O42">
        <v>0.47</v>
      </c>
      <c r="P42">
        <v>3.02</v>
      </c>
      <c r="Q42">
        <v>15.12</v>
      </c>
      <c r="R42">
        <v>10.210000000000001</v>
      </c>
      <c r="S42">
        <v>12.29</v>
      </c>
      <c r="T42">
        <v>20.89</v>
      </c>
      <c r="U42">
        <v>7.47</v>
      </c>
      <c r="V42">
        <v>22.12</v>
      </c>
      <c r="W42">
        <v>10.210000000000001</v>
      </c>
      <c r="X42">
        <v>6.43</v>
      </c>
      <c r="Y42">
        <v>10.4</v>
      </c>
    </row>
    <row r="43" spans="1:25" x14ac:dyDescent="0.25">
      <c r="A43" t="s">
        <v>124</v>
      </c>
      <c r="B43" t="s">
        <v>35</v>
      </c>
      <c r="C43" t="s">
        <v>20</v>
      </c>
      <c r="D43">
        <v>30</v>
      </c>
      <c r="E43">
        <v>3</v>
      </c>
      <c r="F43">
        <v>2</v>
      </c>
      <c r="G43">
        <v>2</v>
      </c>
      <c r="H43">
        <v>27</v>
      </c>
      <c r="I43">
        <v>27</v>
      </c>
      <c r="J43">
        <v>16.809999999999999</v>
      </c>
      <c r="K43">
        <v>4.2</v>
      </c>
      <c r="L43">
        <v>12.83</v>
      </c>
      <c r="M43">
        <v>14.6</v>
      </c>
      <c r="N43">
        <v>2.88</v>
      </c>
      <c r="O43">
        <v>3.1</v>
      </c>
      <c r="P43">
        <v>0.44</v>
      </c>
      <c r="Q43">
        <v>9.2899999999999991</v>
      </c>
      <c r="R43">
        <v>26.55</v>
      </c>
      <c r="S43">
        <v>10.62</v>
      </c>
      <c r="T43">
        <v>28.76</v>
      </c>
      <c r="U43">
        <v>3.98</v>
      </c>
      <c r="V43">
        <v>15.49</v>
      </c>
      <c r="W43">
        <v>4.42</v>
      </c>
      <c r="X43">
        <v>2.65</v>
      </c>
      <c r="Y43">
        <v>7.52</v>
      </c>
    </row>
    <row r="44" spans="1:25" x14ac:dyDescent="0.25">
      <c r="A44" t="s">
        <v>152</v>
      </c>
      <c r="B44" t="s">
        <v>35</v>
      </c>
      <c r="C44" t="s">
        <v>20</v>
      </c>
      <c r="D44">
        <v>30</v>
      </c>
      <c r="E44">
        <v>3</v>
      </c>
      <c r="F44">
        <v>2</v>
      </c>
      <c r="G44">
        <v>2</v>
      </c>
      <c r="H44">
        <v>35</v>
      </c>
      <c r="I44">
        <v>35</v>
      </c>
      <c r="J44">
        <v>19.45</v>
      </c>
      <c r="K44">
        <v>7.62</v>
      </c>
      <c r="L44">
        <v>6.94</v>
      </c>
      <c r="M44">
        <v>17.18</v>
      </c>
      <c r="N44">
        <v>2.84</v>
      </c>
      <c r="O44">
        <v>1.93</v>
      </c>
      <c r="P44">
        <v>2.39</v>
      </c>
      <c r="Q44">
        <v>7.96</v>
      </c>
      <c r="R44">
        <v>18.09</v>
      </c>
      <c r="S44">
        <v>12.63</v>
      </c>
      <c r="T44">
        <v>13.2</v>
      </c>
      <c r="U44">
        <v>4.4400000000000004</v>
      </c>
      <c r="V44">
        <v>29.12</v>
      </c>
      <c r="W44">
        <v>11.49</v>
      </c>
      <c r="X44">
        <v>4.55</v>
      </c>
      <c r="Y44">
        <v>6.48</v>
      </c>
    </row>
    <row r="45" spans="1:25" x14ac:dyDescent="0.25">
      <c r="A45" t="s">
        <v>42</v>
      </c>
      <c r="B45" t="s">
        <v>38</v>
      </c>
      <c r="C45" t="s">
        <v>20</v>
      </c>
      <c r="D45">
        <v>30</v>
      </c>
      <c r="E45">
        <v>2</v>
      </c>
      <c r="F45">
        <v>2</v>
      </c>
      <c r="G45">
        <v>2</v>
      </c>
      <c r="H45">
        <v>43</v>
      </c>
      <c r="I45">
        <v>43</v>
      </c>
      <c r="J45">
        <v>22.76</v>
      </c>
      <c r="K45">
        <v>6.9</v>
      </c>
      <c r="L45">
        <v>7.59</v>
      </c>
      <c r="M45">
        <v>9.66</v>
      </c>
      <c r="N45">
        <v>1.38</v>
      </c>
      <c r="O45">
        <v>0.69</v>
      </c>
      <c r="P45">
        <v>2.0699999999999998</v>
      </c>
      <c r="Q45">
        <v>6.9</v>
      </c>
      <c r="R45">
        <v>21.38</v>
      </c>
      <c r="S45">
        <v>16.55</v>
      </c>
      <c r="T45">
        <v>31.03</v>
      </c>
      <c r="U45">
        <v>8.2799999999999994</v>
      </c>
      <c r="V45">
        <v>10.34</v>
      </c>
      <c r="W45">
        <v>2.76</v>
      </c>
      <c r="X45">
        <v>2.76</v>
      </c>
      <c r="Y45">
        <v>6.9</v>
      </c>
    </row>
    <row r="46" spans="1:25" x14ac:dyDescent="0.25">
      <c r="A46" t="s">
        <v>49</v>
      </c>
      <c r="B46" t="s">
        <v>38</v>
      </c>
      <c r="C46" t="s">
        <v>20</v>
      </c>
      <c r="D46">
        <v>30</v>
      </c>
      <c r="E46">
        <v>2</v>
      </c>
      <c r="F46">
        <v>2</v>
      </c>
      <c r="G46">
        <v>2</v>
      </c>
      <c r="H46">
        <v>46</v>
      </c>
      <c r="I46">
        <v>46</v>
      </c>
      <c r="J46">
        <v>12.25</v>
      </c>
      <c r="K46">
        <v>9.69</v>
      </c>
      <c r="L46">
        <v>3.7</v>
      </c>
      <c r="M46">
        <v>14.25</v>
      </c>
      <c r="N46">
        <v>1.71</v>
      </c>
      <c r="O46">
        <v>1.1399999999999999</v>
      </c>
      <c r="P46">
        <v>3.13</v>
      </c>
      <c r="Q46">
        <v>12.25</v>
      </c>
      <c r="R46">
        <v>10.54</v>
      </c>
      <c r="S46">
        <v>9.4</v>
      </c>
      <c r="T46">
        <v>26.5</v>
      </c>
      <c r="U46">
        <v>8.83</v>
      </c>
      <c r="V46">
        <v>19.37</v>
      </c>
      <c r="W46">
        <v>9.69</v>
      </c>
      <c r="X46">
        <v>5.7</v>
      </c>
      <c r="Y46">
        <v>9.9700000000000006</v>
      </c>
    </row>
    <row r="47" spans="1:25" x14ac:dyDescent="0.25">
      <c r="A47" t="s">
        <v>64</v>
      </c>
      <c r="B47" t="s">
        <v>38</v>
      </c>
      <c r="C47" t="s">
        <v>20</v>
      </c>
      <c r="D47">
        <v>30</v>
      </c>
      <c r="E47">
        <v>2</v>
      </c>
      <c r="F47">
        <v>2</v>
      </c>
      <c r="G47">
        <v>2</v>
      </c>
      <c r="H47">
        <v>52</v>
      </c>
      <c r="I47">
        <v>52</v>
      </c>
      <c r="J47">
        <v>26.9</v>
      </c>
      <c r="K47">
        <v>7.89</v>
      </c>
      <c r="L47">
        <v>18.420000000000002</v>
      </c>
      <c r="M47">
        <v>11.7</v>
      </c>
      <c r="N47">
        <v>2.63</v>
      </c>
      <c r="O47">
        <v>2.92</v>
      </c>
      <c r="P47">
        <v>0.57999999999999996</v>
      </c>
      <c r="Q47">
        <v>3.51</v>
      </c>
      <c r="R47">
        <v>28.36</v>
      </c>
      <c r="S47">
        <v>12.28</v>
      </c>
      <c r="T47">
        <v>29.24</v>
      </c>
      <c r="U47">
        <v>5.85</v>
      </c>
      <c r="V47">
        <v>9.65</v>
      </c>
      <c r="W47">
        <v>6.43</v>
      </c>
      <c r="X47">
        <v>4.97</v>
      </c>
      <c r="Y47">
        <v>3.22</v>
      </c>
    </row>
    <row r="48" spans="1:25" x14ac:dyDescent="0.25">
      <c r="A48" t="s">
        <v>76</v>
      </c>
      <c r="B48" t="s">
        <v>35</v>
      </c>
      <c r="C48" t="s">
        <v>30</v>
      </c>
      <c r="D48">
        <v>30</v>
      </c>
      <c r="E48">
        <v>3</v>
      </c>
      <c r="F48">
        <v>3</v>
      </c>
      <c r="G48">
        <v>2</v>
      </c>
      <c r="H48">
        <v>13</v>
      </c>
      <c r="I48">
        <v>13</v>
      </c>
      <c r="J48">
        <v>13.79</v>
      </c>
      <c r="K48">
        <v>6.5</v>
      </c>
      <c r="L48">
        <v>2.2200000000000002</v>
      </c>
      <c r="M48">
        <v>8.08</v>
      </c>
      <c r="N48">
        <v>0.79</v>
      </c>
      <c r="O48">
        <v>0.48</v>
      </c>
      <c r="P48">
        <v>4.75</v>
      </c>
      <c r="Q48">
        <v>18.38</v>
      </c>
      <c r="R48">
        <v>9.98</v>
      </c>
      <c r="S48">
        <v>9.0299999999999994</v>
      </c>
      <c r="T48">
        <v>23.93</v>
      </c>
      <c r="U48">
        <v>5.55</v>
      </c>
      <c r="V48">
        <v>21.71</v>
      </c>
      <c r="W48">
        <v>9.0299999999999994</v>
      </c>
      <c r="X48">
        <v>7.45</v>
      </c>
      <c r="Y48">
        <v>13.31</v>
      </c>
    </row>
    <row r="49" spans="1:25" x14ac:dyDescent="0.25">
      <c r="A49" t="s">
        <v>104</v>
      </c>
      <c r="B49" t="s">
        <v>35</v>
      </c>
      <c r="C49" t="s">
        <v>30</v>
      </c>
      <c r="D49">
        <v>30</v>
      </c>
      <c r="E49">
        <v>3</v>
      </c>
      <c r="F49">
        <v>3</v>
      </c>
      <c r="G49">
        <v>2</v>
      </c>
      <c r="H49">
        <v>21</v>
      </c>
      <c r="I49">
        <v>21</v>
      </c>
      <c r="J49">
        <v>16.329999999999998</v>
      </c>
      <c r="K49">
        <v>7.53</v>
      </c>
      <c r="L49">
        <v>3.18</v>
      </c>
      <c r="M49">
        <v>8.7100000000000009</v>
      </c>
      <c r="N49">
        <v>0.82</v>
      </c>
      <c r="O49">
        <v>0.54</v>
      </c>
      <c r="P49">
        <v>3.18</v>
      </c>
      <c r="Q49">
        <v>17.97</v>
      </c>
      <c r="R49">
        <v>7.71</v>
      </c>
      <c r="S49">
        <v>10.98</v>
      </c>
      <c r="T49">
        <v>22.32</v>
      </c>
      <c r="U49">
        <v>6.53</v>
      </c>
      <c r="V49">
        <v>22.32</v>
      </c>
      <c r="W49">
        <v>9.7100000000000009</v>
      </c>
      <c r="X49">
        <v>6.99</v>
      </c>
      <c r="Y49">
        <v>13.43</v>
      </c>
    </row>
    <row r="50" spans="1:25" x14ac:dyDescent="0.25">
      <c r="A50" t="s">
        <v>127</v>
      </c>
      <c r="B50" t="s">
        <v>35</v>
      </c>
      <c r="C50" t="s">
        <v>30</v>
      </c>
      <c r="D50">
        <v>30</v>
      </c>
      <c r="E50">
        <v>3</v>
      </c>
      <c r="F50">
        <v>3</v>
      </c>
      <c r="G50">
        <v>2</v>
      </c>
      <c r="H50">
        <v>28</v>
      </c>
      <c r="I50">
        <v>28</v>
      </c>
      <c r="J50">
        <v>9.32</v>
      </c>
      <c r="K50">
        <v>7.4</v>
      </c>
      <c r="L50">
        <v>2.19</v>
      </c>
      <c r="M50">
        <v>12.88</v>
      </c>
      <c r="N50">
        <v>2.19</v>
      </c>
      <c r="O50">
        <v>1.1000000000000001</v>
      </c>
      <c r="P50">
        <v>2.4700000000000002</v>
      </c>
      <c r="Q50">
        <v>21.92</v>
      </c>
      <c r="R50">
        <v>8.2200000000000006</v>
      </c>
      <c r="S50">
        <v>11.78</v>
      </c>
      <c r="T50">
        <v>18.899999999999999</v>
      </c>
      <c r="U50">
        <v>8.77</v>
      </c>
      <c r="V50">
        <v>24.11</v>
      </c>
      <c r="W50">
        <v>6.03</v>
      </c>
      <c r="X50">
        <v>9.86</v>
      </c>
      <c r="Y50">
        <v>12.33</v>
      </c>
    </row>
    <row r="51" spans="1:25" x14ac:dyDescent="0.25">
      <c r="A51" t="s">
        <v>156</v>
      </c>
      <c r="B51" t="s">
        <v>35</v>
      </c>
      <c r="C51" t="s">
        <v>30</v>
      </c>
      <c r="D51">
        <v>30</v>
      </c>
      <c r="E51">
        <v>3</v>
      </c>
      <c r="F51">
        <v>3</v>
      </c>
      <c r="G51">
        <v>2</v>
      </c>
      <c r="H51">
        <v>36</v>
      </c>
      <c r="I51">
        <v>36</v>
      </c>
      <c r="J51">
        <v>18.850000000000001</v>
      </c>
      <c r="K51">
        <v>8.1999999999999993</v>
      </c>
      <c r="L51">
        <v>13.93</v>
      </c>
      <c r="M51">
        <v>15.57</v>
      </c>
      <c r="N51">
        <v>1.23</v>
      </c>
      <c r="O51">
        <v>2.46</v>
      </c>
      <c r="P51">
        <v>1.64</v>
      </c>
      <c r="Q51">
        <v>7.38</v>
      </c>
      <c r="R51">
        <v>18.440000000000001</v>
      </c>
      <c r="S51">
        <v>13.93</v>
      </c>
      <c r="T51">
        <v>36.89</v>
      </c>
      <c r="U51">
        <v>5.33</v>
      </c>
      <c r="V51">
        <v>12.3</v>
      </c>
      <c r="W51">
        <v>5.33</v>
      </c>
      <c r="X51">
        <v>4.0999999999999996</v>
      </c>
      <c r="Y51">
        <v>3.69</v>
      </c>
    </row>
    <row r="52" spans="1:25" x14ac:dyDescent="0.25">
      <c r="A52" t="s">
        <v>52</v>
      </c>
      <c r="B52" t="s">
        <v>38</v>
      </c>
      <c r="C52" t="s">
        <v>30</v>
      </c>
      <c r="D52">
        <v>30</v>
      </c>
      <c r="E52">
        <v>2</v>
      </c>
      <c r="F52">
        <v>3</v>
      </c>
      <c r="G52">
        <v>2</v>
      </c>
      <c r="H52">
        <v>47</v>
      </c>
      <c r="I52">
        <v>47</v>
      </c>
      <c r="J52">
        <v>25.23</v>
      </c>
      <c r="K52">
        <v>7.38</v>
      </c>
      <c r="L52">
        <v>10.06</v>
      </c>
      <c r="M52">
        <v>13.5</v>
      </c>
      <c r="N52">
        <v>1.93</v>
      </c>
      <c r="O52">
        <v>2.5099999999999998</v>
      </c>
      <c r="P52">
        <v>1.68</v>
      </c>
      <c r="Q52">
        <v>9.39</v>
      </c>
      <c r="R52">
        <v>22.13</v>
      </c>
      <c r="S52">
        <v>12.91</v>
      </c>
      <c r="T52">
        <v>25.9</v>
      </c>
      <c r="U52">
        <v>6.04</v>
      </c>
      <c r="V52">
        <v>15.34</v>
      </c>
      <c r="W52">
        <v>6.12</v>
      </c>
      <c r="X52">
        <v>4.95</v>
      </c>
      <c r="Y52">
        <v>6.62</v>
      </c>
    </row>
    <row r="53" spans="1:25" x14ac:dyDescent="0.25">
      <c r="A53" t="s">
        <v>58</v>
      </c>
      <c r="B53" t="s">
        <v>38</v>
      </c>
      <c r="C53" t="s">
        <v>30</v>
      </c>
      <c r="D53">
        <v>30</v>
      </c>
      <c r="E53">
        <v>2</v>
      </c>
      <c r="F53">
        <v>3</v>
      </c>
      <c r="G53">
        <v>2</v>
      </c>
      <c r="H53">
        <v>50</v>
      </c>
      <c r="I53">
        <v>50</v>
      </c>
      <c r="J53">
        <v>23.62</v>
      </c>
      <c r="K53">
        <v>6.74</v>
      </c>
      <c r="L53">
        <v>12.71</v>
      </c>
      <c r="M53">
        <v>11.67</v>
      </c>
      <c r="N53">
        <v>1.1399999999999999</v>
      </c>
      <c r="O53">
        <v>1.61</v>
      </c>
      <c r="P53">
        <v>2.09</v>
      </c>
      <c r="Q53">
        <v>8.16</v>
      </c>
      <c r="R53">
        <v>31.97</v>
      </c>
      <c r="S53">
        <v>12.9</v>
      </c>
      <c r="T53">
        <v>22.49</v>
      </c>
      <c r="U53">
        <v>3.61</v>
      </c>
      <c r="V53">
        <v>13.19</v>
      </c>
      <c r="W53">
        <v>6.26</v>
      </c>
      <c r="X53">
        <v>4.3600000000000003</v>
      </c>
      <c r="Y53">
        <v>5.22</v>
      </c>
    </row>
    <row r="54" spans="1:25" x14ac:dyDescent="0.25">
      <c r="A54" t="s">
        <v>67</v>
      </c>
      <c r="B54" t="s">
        <v>38</v>
      </c>
      <c r="C54" t="s">
        <v>30</v>
      </c>
      <c r="D54">
        <v>30</v>
      </c>
      <c r="E54">
        <v>2</v>
      </c>
      <c r="F54">
        <v>3</v>
      </c>
      <c r="G54">
        <v>2</v>
      </c>
      <c r="H54">
        <v>53</v>
      </c>
      <c r="I54">
        <v>53</v>
      </c>
      <c r="J54">
        <v>16.41</v>
      </c>
      <c r="K54">
        <v>10.16</v>
      </c>
      <c r="L54">
        <v>7.81</v>
      </c>
      <c r="M54">
        <v>25</v>
      </c>
      <c r="N54">
        <v>5.47</v>
      </c>
      <c r="O54">
        <v>3.13</v>
      </c>
      <c r="P54">
        <v>0</v>
      </c>
      <c r="Q54">
        <v>6.25</v>
      </c>
      <c r="R54">
        <v>19.53</v>
      </c>
      <c r="S54">
        <v>21.09</v>
      </c>
      <c r="T54">
        <v>20.309999999999999</v>
      </c>
      <c r="U54">
        <v>4.6900000000000004</v>
      </c>
      <c r="V54">
        <v>11.72</v>
      </c>
      <c r="W54">
        <v>10.16</v>
      </c>
      <c r="X54">
        <v>6.25</v>
      </c>
      <c r="Y54">
        <v>6.25</v>
      </c>
    </row>
    <row r="55" spans="1:25" x14ac:dyDescent="0.25">
      <c r="A55" t="s">
        <v>24</v>
      </c>
      <c r="B55" t="s">
        <v>19</v>
      </c>
      <c r="C55" t="s">
        <v>22</v>
      </c>
      <c r="D55">
        <v>150</v>
      </c>
      <c r="E55">
        <v>1</v>
      </c>
      <c r="F55">
        <v>1</v>
      </c>
      <c r="G55">
        <v>3</v>
      </c>
      <c r="H55">
        <v>1</v>
      </c>
      <c r="I55">
        <v>1</v>
      </c>
      <c r="J55">
        <v>14.99</v>
      </c>
      <c r="K55">
        <v>4.82</v>
      </c>
      <c r="L55">
        <v>5.62</v>
      </c>
      <c r="M55">
        <v>22.49</v>
      </c>
      <c r="N55">
        <v>1.34</v>
      </c>
      <c r="O55">
        <v>1.07</v>
      </c>
      <c r="P55">
        <v>1.87</v>
      </c>
      <c r="Q55">
        <v>16.329999999999998</v>
      </c>
      <c r="R55">
        <v>29.72</v>
      </c>
      <c r="S55">
        <v>7.5</v>
      </c>
      <c r="T55">
        <v>23.16</v>
      </c>
      <c r="U55">
        <v>7.1</v>
      </c>
      <c r="V55">
        <v>11.65</v>
      </c>
      <c r="W55">
        <v>5.35</v>
      </c>
      <c r="X55">
        <v>4.55</v>
      </c>
      <c r="Y55">
        <v>10.98</v>
      </c>
    </row>
    <row r="56" spans="1:25" x14ac:dyDescent="0.25">
      <c r="A56" t="s">
        <v>71</v>
      </c>
      <c r="B56" t="s">
        <v>35</v>
      </c>
      <c r="C56" t="s">
        <v>22</v>
      </c>
      <c r="D56">
        <v>150</v>
      </c>
      <c r="E56">
        <v>3</v>
      </c>
      <c r="F56">
        <v>1</v>
      </c>
      <c r="G56">
        <v>3</v>
      </c>
      <c r="H56">
        <v>11</v>
      </c>
      <c r="I56">
        <v>11</v>
      </c>
      <c r="J56">
        <v>15</v>
      </c>
      <c r="K56">
        <v>3.44</v>
      </c>
      <c r="L56">
        <v>8.44</v>
      </c>
      <c r="M56">
        <v>15.47</v>
      </c>
      <c r="N56">
        <v>1.0900000000000001</v>
      </c>
      <c r="O56">
        <v>1.0900000000000001</v>
      </c>
      <c r="P56">
        <v>1.25</v>
      </c>
      <c r="Q56">
        <v>13.59</v>
      </c>
      <c r="R56">
        <v>25.47</v>
      </c>
      <c r="S56">
        <v>7.19</v>
      </c>
      <c r="T56">
        <v>29.38</v>
      </c>
      <c r="U56">
        <v>4.84</v>
      </c>
      <c r="V56">
        <v>14.06</v>
      </c>
      <c r="W56">
        <v>4.38</v>
      </c>
      <c r="X56">
        <v>2.5</v>
      </c>
      <c r="Y56">
        <v>12.19</v>
      </c>
    </row>
    <row r="57" spans="1:25" x14ac:dyDescent="0.25">
      <c r="A57" t="s">
        <v>121</v>
      </c>
      <c r="B57" t="s">
        <v>35</v>
      </c>
      <c r="C57" t="s">
        <v>22</v>
      </c>
      <c r="D57">
        <v>150</v>
      </c>
      <c r="E57">
        <v>3</v>
      </c>
      <c r="F57">
        <v>1</v>
      </c>
      <c r="G57">
        <v>3</v>
      </c>
      <c r="H57">
        <v>26</v>
      </c>
      <c r="I57">
        <v>26</v>
      </c>
      <c r="J57">
        <v>10.220000000000001</v>
      </c>
      <c r="K57">
        <v>14.07</v>
      </c>
      <c r="L57">
        <v>2.64</v>
      </c>
      <c r="M57">
        <v>16.59</v>
      </c>
      <c r="N57">
        <v>2.2000000000000002</v>
      </c>
      <c r="O57">
        <v>2.64</v>
      </c>
      <c r="P57">
        <v>2.31</v>
      </c>
      <c r="Q57">
        <v>11.43</v>
      </c>
      <c r="R57">
        <v>10</v>
      </c>
      <c r="S57">
        <v>11.98</v>
      </c>
      <c r="T57">
        <v>20.22</v>
      </c>
      <c r="U57">
        <v>15.6</v>
      </c>
      <c r="V57">
        <v>11.98</v>
      </c>
      <c r="W57">
        <v>11.54</v>
      </c>
      <c r="X57">
        <v>8.35</v>
      </c>
      <c r="Y57">
        <v>10.33</v>
      </c>
    </row>
    <row r="58" spans="1:25" x14ac:dyDescent="0.25">
      <c r="A58" t="s">
        <v>149</v>
      </c>
      <c r="B58" t="s">
        <v>35</v>
      </c>
      <c r="C58" t="s">
        <v>22</v>
      </c>
      <c r="D58">
        <v>150</v>
      </c>
      <c r="E58">
        <v>3</v>
      </c>
      <c r="F58">
        <v>1</v>
      </c>
      <c r="G58">
        <v>3</v>
      </c>
      <c r="H58">
        <v>34</v>
      </c>
      <c r="I58">
        <v>34</v>
      </c>
      <c r="J58">
        <v>14.62</v>
      </c>
      <c r="K58">
        <v>6.88</v>
      </c>
      <c r="L58">
        <v>15.27</v>
      </c>
      <c r="M58">
        <v>17.2</v>
      </c>
      <c r="N58">
        <v>0.86</v>
      </c>
      <c r="O58">
        <v>2.15</v>
      </c>
      <c r="P58">
        <v>1.29</v>
      </c>
      <c r="Q58">
        <v>10.11</v>
      </c>
      <c r="R58">
        <v>24.52</v>
      </c>
      <c r="S58">
        <v>9.68</v>
      </c>
      <c r="T58">
        <v>34.840000000000003</v>
      </c>
      <c r="U58">
        <v>6.02</v>
      </c>
      <c r="V58">
        <v>10.75</v>
      </c>
      <c r="W58">
        <v>5.59</v>
      </c>
      <c r="X58">
        <v>3.66</v>
      </c>
      <c r="Y58">
        <v>4.95</v>
      </c>
    </row>
    <row r="59" spans="1:25" x14ac:dyDescent="0.25">
      <c r="A59" t="s">
        <v>40</v>
      </c>
      <c r="B59" t="s">
        <v>38</v>
      </c>
      <c r="C59" t="s">
        <v>22</v>
      </c>
      <c r="D59">
        <v>150</v>
      </c>
      <c r="E59">
        <v>2</v>
      </c>
      <c r="F59">
        <v>1</v>
      </c>
      <c r="G59">
        <v>3</v>
      </c>
      <c r="H59">
        <v>42</v>
      </c>
      <c r="I59">
        <v>42</v>
      </c>
      <c r="J59">
        <v>10.95</v>
      </c>
      <c r="K59">
        <v>5</v>
      </c>
      <c r="L59">
        <v>3.21</v>
      </c>
      <c r="M59">
        <v>10.29</v>
      </c>
      <c r="N59">
        <v>1.04</v>
      </c>
      <c r="O59">
        <v>1.04</v>
      </c>
      <c r="P59">
        <v>3.4</v>
      </c>
      <c r="Q59">
        <v>21.06</v>
      </c>
      <c r="R59">
        <v>14.16</v>
      </c>
      <c r="S59">
        <v>7.74</v>
      </c>
      <c r="T59">
        <v>26.63</v>
      </c>
      <c r="U59">
        <v>6.33</v>
      </c>
      <c r="V59">
        <v>17.28</v>
      </c>
      <c r="W59">
        <v>6.52</v>
      </c>
      <c r="X59">
        <v>5.29</v>
      </c>
      <c r="Y59">
        <v>16.05</v>
      </c>
    </row>
    <row r="60" spans="1:25" x14ac:dyDescent="0.25">
      <c r="A60" t="s">
        <v>61</v>
      </c>
      <c r="B60" t="s">
        <v>38</v>
      </c>
      <c r="C60" t="s">
        <v>22</v>
      </c>
      <c r="D60">
        <v>150</v>
      </c>
      <c r="E60">
        <v>2</v>
      </c>
      <c r="F60">
        <v>1</v>
      </c>
      <c r="G60">
        <v>3</v>
      </c>
      <c r="H60">
        <v>51</v>
      </c>
      <c r="I60">
        <v>51</v>
      </c>
      <c r="J60">
        <v>26.89</v>
      </c>
      <c r="K60">
        <v>8.4600000000000009</v>
      </c>
      <c r="L60">
        <v>7.85</v>
      </c>
      <c r="M60">
        <v>20.85</v>
      </c>
      <c r="N60">
        <v>1.51</v>
      </c>
      <c r="O60">
        <v>2.11</v>
      </c>
      <c r="P60">
        <v>0.6</v>
      </c>
      <c r="Q60">
        <v>2.72</v>
      </c>
      <c r="R60">
        <v>23.56</v>
      </c>
      <c r="S60">
        <v>12.39</v>
      </c>
      <c r="T60">
        <v>7.25</v>
      </c>
      <c r="U60">
        <v>6.04</v>
      </c>
      <c r="V60">
        <v>29.61</v>
      </c>
      <c r="W60">
        <v>13.6</v>
      </c>
      <c r="X60">
        <v>3.32</v>
      </c>
      <c r="Y60">
        <v>4.2300000000000004</v>
      </c>
    </row>
    <row r="61" spans="1:25" x14ac:dyDescent="0.25">
      <c r="A61" t="s">
        <v>26</v>
      </c>
      <c r="B61" t="s">
        <v>19</v>
      </c>
      <c r="C61" t="s">
        <v>20</v>
      </c>
      <c r="D61">
        <v>150</v>
      </c>
      <c r="E61">
        <v>1</v>
      </c>
      <c r="F61">
        <v>2</v>
      </c>
      <c r="G61">
        <v>3</v>
      </c>
      <c r="H61">
        <v>2</v>
      </c>
      <c r="I61">
        <v>2</v>
      </c>
      <c r="J61">
        <v>15.95</v>
      </c>
      <c r="K61">
        <v>7.98</v>
      </c>
      <c r="L61">
        <v>6.13</v>
      </c>
      <c r="M61">
        <v>15.34</v>
      </c>
      <c r="N61">
        <v>1.23</v>
      </c>
      <c r="O61">
        <v>0.61</v>
      </c>
      <c r="P61">
        <v>0.61</v>
      </c>
      <c r="Q61">
        <v>15.95</v>
      </c>
      <c r="R61">
        <v>9.1999999999999993</v>
      </c>
      <c r="S61">
        <v>11.66</v>
      </c>
      <c r="T61">
        <v>39.26</v>
      </c>
      <c r="U61">
        <v>7.98</v>
      </c>
      <c r="V61">
        <v>12.27</v>
      </c>
      <c r="W61">
        <v>3.68</v>
      </c>
      <c r="X61">
        <v>6.75</v>
      </c>
      <c r="Y61">
        <v>9.1999999999999993</v>
      </c>
    </row>
    <row r="62" spans="1:25" x14ac:dyDescent="0.25">
      <c r="A62" t="s">
        <v>101</v>
      </c>
      <c r="B62" t="s">
        <v>35</v>
      </c>
      <c r="C62" t="s">
        <v>20</v>
      </c>
      <c r="D62">
        <v>150</v>
      </c>
      <c r="E62">
        <v>3</v>
      </c>
      <c r="F62">
        <v>2</v>
      </c>
      <c r="G62">
        <v>3</v>
      </c>
      <c r="H62">
        <v>20</v>
      </c>
      <c r="I62">
        <v>20</v>
      </c>
      <c r="J62">
        <v>15.87</v>
      </c>
      <c r="K62">
        <v>9.1300000000000008</v>
      </c>
      <c r="L62">
        <v>4.13</v>
      </c>
      <c r="M62">
        <v>13.26</v>
      </c>
      <c r="N62">
        <v>1.96</v>
      </c>
      <c r="O62">
        <v>1.3</v>
      </c>
      <c r="P62">
        <v>3.04</v>
      </c>
      <c r="Q62">
        <v>17.39</v>
      </c>
      <c r="R62">
        <v>11.3</v>
      </c>
      <c r="S62">
        <v>13.91</v>
      </c>
      <c r="T62">
        <v>23.04</v>
      </c>
      <c r="U62">
        <v>8.6999999999999993</v>
      </c>
      <c r="V62">
        <v>15.43</v>
      </c>
      <c r="W62">
        <v>8.48</v>
      </c>
      <c r="X62">
        <v>7.83</v>
      </c>
      <c r="Y62">
        <v>11.3</v>
      </c>
    </row>
    <row r="63" spans="1:25" x14ac:dyDescent="0.25">
      <c r="A63" t="s">
        <v>153</v>
      </c>
      <c r="B63" t="s">
        <v>35</v>
      </c>
      <c r="C63" t="s">
        <v>20</v>
      </c>
      <c r="D63">
        <v>150</v>
      </c>
      <c r="E63">
        <v>3</v>
      </c>
      <c r="F63">
        <v>2</v>
      </c>
      <c r="G63">
        <v>3</v>
      </c>
      <c r="H63">
        <v>35</v>
      </c>
      <c r="I63">
        <v>35</v>
      </c>
      <c r="J63">
        <v>7.79</v>
      </c>
      <c r="K63">
        <v>5.61</v>
      </c>
      <c r="L63">
        <v>12.46</v>
      </c>
      <c r="M63">
        <v>11.84</v>
      </c>
      <c r="N63">
        <v>4.3600000000000003</v>
      </c>
      <c r="O63">
        <v>4.67</v>
      </c>
      <c r="P63">
        <v>2.8</v>
      </c>
      <c r="Q63">
        <v>15.89</v>
      </c>
      <c r="R63">
        <v>9.9700000000000006</v>
      </c>
      <c r="S63">
        <v>11.21</v>
      </c>
      <c r="T63">
        <v>40.19</v>
      </c>
      <c r="U63">
        <v>4.9800000000000004</v>
      </c>
      <c r="V63">
        <v>13.08</v>
      </c>
      <c r="W63">
        <v>6.23</v>
      </c>
      <c r="X63">
        <v>4.67</v>
      </c>
      <c r="Y63">
        <v>9.66</v>
      </c>
    </row>
    <row r="64" spans="1:25" x14ac:dyDescent="0.25">
      <c r="A64" t="s">
        <v>50</v>
      </c>
      <c r="B64" t="s">
        <v>38</v>
      </c>
      <c r="C64" t="s">
        <v>20</v>
      </c>
      <c r="D64">
        <v>150</v>
      </c>
      <c r="E64">
        <v>2</v>
      </c>
      <c r="F64">
        <v>2</v>
      </c>
      <c r="G64">
        <v>3</v>
      </c>
      <c r="H64">
        <v>46</v>
      </c>
      <c r="I64">
        <v>46</v>
      </c>
      <c r="J64">
        <v>12.59</v>
      </c>
      <c r="K64">
        <v>12.59</v>
      </c>
      <c r="L64">
        <v>1.26</v>
      </c>
      <c r="M64">
        <v>12.09</v>
      </c>
      <c r="N64">
        <v>2.52</v>
      </c>
      <c r="O64">
        <v>1.01</v>
      </c>
      <c r="P64">
        <v>1.51</v>
      </c>
      <c r="Q64">
        <v>17.13</v>
      </c>
      <c r="R64">
        <v>7.3</v>
      </c>
      <c r="S64">
        <v>8.31</v>
      </c>
      <c r="T64">
        <v>26.45</v>
      </c>
      <c r="U64">
        <v>16.88</v>
      </c>
      <c r="V64">
        <v>16.37</v>
      </c>
      <c r="W64">
        <v>9.32</v>
      </c>
      <c r="X64">
        <v>5.04</v>
      </c>
      <c r="Y64">
        <v>10.33</v>
      </c>
    </row>
    <row r="65" spans="1:25" x14ac:dyDescent="0.25">
      <c r="A65" t="s">
        <v>65</v>
      </c>
      <c r="B65" t="s">
        <v>38</v>
      </c>
      <c r="C65" t="s">
        <v>20</v>
      </c>
      <c r="D65">
        <v>150</v>
      </c>
      <c r="E65">
        <v>2</v>
      </c>
      <c r="F65">
        <v>2</v>
      </c>
      <c r="G65">
        <v>3</v>
      </c>
      <c r="H65">
        <v>52</v>
      </c>
      <c r="I65">
        <v>52</v>
      </c>
      <c r="J65">
        <v>9.8000000000000007</v>
      </c>
      <c r="K65">
        <v>15.46</v>
      </c>
      <c r="L65">
        <v>3</v>
      </c>
      <c r="M65">
        <v>18.45</v>
      </c>
      <c r="N65">
        <v>2.65</v>
      </c>
      <c r="O65">
        <v>2.65</v>
      </c>
      <c r="P65">
        <v>1.5</v>
      </c>
      <c r="Q65">
        <v>13.49</v>
      </c>
      <c r="R65">
        <v>8.19</v>
      </c>
      <c r="S65">
        <v>13.96</v>
      </c>
      <c r="T65">
        <v>21.8</v>
      </c>
      <c r="U65">
        <v>18.57</v>
      </c>
      <c r="V65">
        <v>10.61</v>
      </c>
      <c r="W65">
        <v>11.53</v>
      </c>
      <c r="X65">
        <v>6.57</v>
      </c>
      <c r="Y65">
        <v>8.77</v>
      </c>
    </row>
    <row r="66" spans="1:25" x14ac:dyDescent="0.25">
      <c r="A66" t="s">
        <v>65</v>
      </c>
      <c r="B66" t="s">
        <v>38</v>
      </c>
      <c r="C66" t="s">
        <v>20</v>
      </c>
      <c r="D66">
        <v>150</v>
      </c>
      <c r="E66">
        <v>2</v>
      </c>
      <c r="F66">
        <v>2</v>
      </c>
      <c r="G66">
        <v>3</v>
      </c>
      <c r="H66">
        <v>52</v>
      </c>
      <c r="I66">
        <v>52</v>
      </c>
      <c r="J66">
        <v>12.99</v>
      </c>
      <c r="K66">
        <v>16.059999999999999</v>
      </c>
      <c r="L66">
        <v>4.2300000000000004</v>
      </c>
      <c r="M66">
        <v>17.52</v>
      </c>
      <c r="N66">
        <v>2.77</v>
      </c>
      <c r="O66">
        <v>2.92</v>
      </c>
      <c r="P66">
        <v>0.88</v>
      </c>
      <c r="Q66">
        <v>7.45</v>
      </c>
      <c r="R66">
        <v>10.8</v>
      </c>
      <c r="S66">
        <v>14.31</v>
      </c>
      <c r="T66">
        <v>16.5</v>
      </c>
      <c r="U66">
        <v>18.25</v>
      </c>
      <c r="V66">
        <v>12.12</v>
      </c>
      <c r="W66">
        <v>11.68</v>
      </c>
      <c r="X66">
        <v>7.74</v>
      </c>
      <c r="Y66">
        <v>8.61</v>
      </c>
    </row>
    <row r="67" spans="1:25" x14ac:dyDescent="0.25">
      <c r="A67" t="s">
        <v>77</v>
      </c>
      <c r="B67" t="s">
        <v>35</v>
      </c>
      <c r="C67" t="s">
        <v>30</v>
      </c>
      <c r="D67">
        <v>150</v>
      </c>
      <c r="E67">
        <v>3</v>
      </c>
      <c r="F67">
        <v>3</v>
      </c>
      <c r="G67">
        <v>3</v>
      </c>
      <c r="H67">
        <v>13</v>
      </c>
      <c r="I67">
        <v>13</v>
      </c>
      <c r="J67">
        <v>13.4</v>
      </c>
      <c r="K67">
        <v>4.3600000000000003</v>
      </c>
      <c r="L67">
        <v>4.9800000000000004</v>
      </c>
      <c r="M67">
        <v>11.53</v>
      </c>
      <c r="N67">
        <v>1.25</v>
      </c>
      <c r="O67">
        <v>0.62</v>
      </c>
      <c r="P67">
        <v>2.4900000000000002</v>
      </c>
      <c r="Q67">
        <v>20.87</v>
      </c>
      <c r="R67">
        <v>12.46</v>
      </c>
      <c r="S67">
        <v>8.1</v>
      </c>
      <c r="T67">
        <v>33.64</v>
      </c>
      <c r="U67">
        <v>4.9800000000000004</v>
      </c>
      <c r="V67">
        <v>14.64</v>
      </c>
      <c r="W67">
        <v>5.92</v>
      </c>
      <c r="X67">
        <v>5.92</v>
      </c>
      <c r="Y67">
        <v>14.33</v>
      </c>
    </row>
    <row r="68" spans="1:25" x14ac:dyDescent="0.25">
      <c r="A68" t="s">
        <v>105</v>
      </c>
      <c r="B68" t="s">
        <v>35</v>
      </c>
      <c r="C68" t="s">
        <v>30</v>
      </c>
      <c r="D68">
        <v>150</v>
      </c>
      <c r="E68">
        <v>3</v>
      </c>
      <c r="F68">
        <v>3</v>
      </c>
      <c r="G68">
        <v>3</v>
      </c>
      <c r="H68">
        <v>21</v>
      </c>
      <c r="I68">
        <v>21</v>
      </c>
      <c r="J68">
        <v>14.93</v>
      </c>
      <c r="K68">
        <v>4.2300000000000004</v>
      </c>
      <c r="L68">
        <v>5.65</v>
      </c>
      <c r="M68">
        <v>11.22</v>
      </c>
      <c r="N68">
        <v>0.67</v>
      </c>
      <c r="O68">
        <v>0.67</v>
      </c>
      <c r="P68">
        <v>3.64</v>
      </c>
      <c r="Q68">
        <v>18.8</v>
      </c>
      <c r="R68">
        <v>21.77</v>
      </c>
      <c r="S68">
        <v>6.98</v>
      </c>
      <c r="T68">
        <v>24.81</v>
      </c>
      <c r="U68">
        <v>4.53</v>
      </c>
      <c r="V68">
        <v>20.13</v>
      </c>
      <c r="W68">
        <v>4.68</v>
      </c>
      <c r="X68">
        <v>5.42</v>
      </c>
      <c r="Y68">
        <v>11.66</v>
      </c>
    </row>
    <row r="69" spans="1:25" x14ac:dyDescent="0.25">
      <c r="A69" t="s">
        <v>128</v>
      </c>
      <c r="B69" t="s">
        <v>35</v>
      </c>
      <c r="C69" t="s">
        <v>30</v>
      </c>
      <c r="D69">
        <v>150</v>
      </c>
      <c r="E69">
        <v>3</v>
      </c>
      <c r="F69">
        <v>3</v>
      </c>
      <c r="G69">
        <v>3</v>
      </c>
      <c r="H69">
        <v>28</v>
      </c>
      <c r="I69">
        <v>28</v>
      </c>
      <c r="J69">
        <v>16.21</v>
      </c>
      <c r="K69">
        <v>5.75</v>
      </c>
      <c r="L69">
        <v>4.05</v>
      </c>
      <c r="M69">
        <v>9.15</v>
      </c>
      <c r="N69">
        <v>0.92</v>
      </c>
      <c r="O69">
        <v>0.65</v>
      </c>
      <c r="P69">
        <v>2.48</v>
      </c>
      <c r="Q69">
        <v>20.13</v>
      </c>
      <c r="R69">
        <v>9.02</v>
      </c>
      <c r="S69">
        <v>9.8000000000000007</v>
      </c>
      <c r="T69">
        <v>25.23</v>
      </c>
      <c r="U69">
        <v>7.06</v>
      </c>
      <c r="V69">
        <v>21.05</v>
      </c>
      <c r="W69">
        <v>8.1</v>
      </c>
      <c r="X69">
        <v>6.54</v>
      </c>
      <c r="Y69">
        <v>13.2</v>
      </c>
    </row>
    <row r="70" spans="1:25" x14ac:dyDescent="0.25">
      <c r="A70" t="s">
        <v>68</v>
      </c>
      <c r="B70" t="s">
        <v>38</v>
      </c>
      <c r="C70" t="s">
        <v>30</v>
      </c>
      <c r="D70">
        <v>150</v>
      </c>
      <c r="E70">
        <v>2</v>
      </c>
      <c r="F70">
        <v>3</v>
      </c>
      <c r="G70">
        <v>3</v>
      </c>
      <c r="H70">
        <v>53</v>
      </c>
      <c r="I70">
        <v>53</v>
      </c>
      <c r="J70">
        <v>8.67</v>
      </c>
      <c r="K70">
        <v>7.14</v>
      </c>
      <c r="L70">
        <v>2.04</v>
      </c>
      <c r="M70">
        <v>8.16</v>
      </c>
      <c r="N70">
        <v>1.53</v>
      </c>
      <c r="O70">
        <v>1.02</v>
      </c>
      <c r="P70">
        <v>4.59</v>
      </c>
      <c r="Q70">
        <v>21.43</v>
      </c>
      <c r="R70">
        <v>10.199999999999999</v>
      </c>
      <c r="S70">
        <v>7.14</v>
      </c>
      <c r="T70">
        <v>25</v>
      </c>
      <c r="U70">
        <v>4.08</v>
      </c>
      <c r="V70">
        <v>25</v>
      </c>
      <c r="W70">
        <v>9.18</v>
      </c>
      <c r="X70">
        <v>6.12</v>
      </c>
      <c r="Y70">
        <v>13.27</v>
      </c>
    </row>
    <row r="71" spans="1:25" x14ac:dyDescent="0.25">
      <c r="A71" t="s">
        <v>98</v>
      </c>
      <c r="B71" t="s">
        <v>35</v>
      </c>
      <c r="C71" t="s">
        <v>22</v>
      </c>
      <c r="D71">
        <v>500</v>
      </c>
      <c r="E71">
        <v>3</v>
      </c>
      <c r="F71">
        <v>1</v>
      </c>
      <c r="G71">
        <v>4</v>
      </c>
      <c r="H71">
        <v>19</v>
      </c>
      <c r="I71">
        <v>19</v>
      </c>
      <c r="J71">
        <v>12.54</v>
      </c>
      <c r="K71">
        <v>9.3800000000000008</v>
      </c>
      <c r="L71">
        <v>3.08</v>
      </c>
      <c r="M71">
        <v>11.12</v>
      </c>
      <c r="N71">
        <v>1.58</v>
      </c>
      <c r="O71">
        <v>0.95</v>
      </c>
      <c r="P71">
        <v>4.18</v>
      </c>
      <c r="Q71">
        <v>18.45</v>
      </c>
      <c r="R71">
        <v>8.91</v>
      </c>
      <c r="S71">
        <v>9.94</v>
      </c>
      <c r="T71">
        <v>24.84</v>
      </c>
      <c r="U71">
        <v>9.15</v>
      </c>
      <c r="V71">
        <v>17.510000000000002</v>
      </c>
      <c r="W71">
        <v>9.23</v>
      </c>
      <c r="X71">
        <v>8.0399999999999991</v>
      </c>
      <c r="Y71">
        <v>12.38</v>
      </c>
    </row>
    <row r="72" spans="1:25" x14ac:dyDescent="0.25">
      <c r="A72" t="s">
        <v>122</v>
      </c>
      <c r="B72" t="s">
        <v>35</v>
      </c>
      <c r="C72" t="s">
        <v>22</v>
      </c>
      <c r="D72">
        <v>500</v>
      </c>
      <c r="E72">
        <v>3</v>
      </c>
      <c r="F72">
        <v>1</v>
      </c>
      <c r="G72">
        <v>4</v>
      </c>
      <c r="H72">
        <v>26</v>
      </c>
      <c r="I72">
        <v>26</v>
      </c>
      <c r="J72">
        <v>14.9</v>
      </c>
      <c r="K72">
        <v>5.8</v>
      </c>
      <c r="L72">
        <v>10.75</v>
      </c>
      <c r="M72">
        <v>16</v>
      </c>
      <c r="N72">
        <v>1.65</v>
      </c>
      <c r="O72">
        <v>2.82</v>
      </c>
      <c r="P72">
        <v>3.37</v>
      </c>
      <c r="Q72">
        <v>12.94</v>
      </c>
      <c r="R72">
        <v>24.78</v>
      </c>
      <c r="S72">
        <v>8.94</v>
      </c>
      <c r="T72">
        <v>28.47</v>
      </c>
      <c r="U72">
        <v>5.18</v>
      </c>
      <c r="V72">
        <v>17.18</v>
      </c>
      <c r="W72">
        <v>5.33</v>
      </c>
      <c r="X72">
        <v>2.98</v>
      </c>
      <c r="Y72">
        <v>7.14</v>
      </c>
    </row>
    <row r="73" spans="1:25" x14ac:dyDescent="0.25">
      <c r="A73" t="s">
        <v>150</v>
      </c>
      <c r="B73" t="s">
        <v>35</v>
      </c>
      <c r="C73" t="s">
        <v>22</v>
      </c>
      <c r="D73">
        <v>500</v>
      </c>
      <c r="E73">
        <v>3</v>
      </c>
      <c r="F73">
        <v>1</v>
      </c>
      <c r="G73">
        <v>4</v>
      </c>
      <c r="H73">
        <v>34</v>
      </c>
      <c r="I73">
        <v>34</v>
      </c>
      <c r="J73">
        <v>8.9499999999999993</v>
      </c>
      <c r="K73">
        <v>5.59</v>
      </c>
      <c r="L73">
        <v>12.62</v>
      </c>
      <c r="M73">
        <v>21.09</v>
      </c>
      <c r="N73">
        <v>3.51</v>
      </c>
      <c r="O73">
        <v>3.35</v>
      </c>
      <c r="P73">
        <v>3.51</v>
      </c>
      <c r="Q73">
        <v>11.34</v>
      </c>
      <c r="R73">
        <v>21.09</v>
      </c>
      <c r="S73">
        <v>10.38</v>
      </c>
      <c r="T73">
        <v>35.14</v>
      </c>
      <c r="U73">
        <v>7.19</v>
      </c>
      <c r="V73">
        <v>10.86</v>
      </c>
      <c r="W73">
        <v>5.91</v>
      </c>
      <c r="X73">
        <v>4.63</v>
      </c>
      <c r="Y73">
        <v>4.79</v>
      </c>
    </row>
    <row r="74" spans="1:25" x14ac:dyDescent="0.25">
      <c r="A74" t="s">
        <v>41</v>
      </c>
      <c r="B74" t="s">
        <v>38</v>
      </c>
      <c r="C74" t="s">
        <v>22</v>
      </c>
      <c r="D74">
        <v>500</v>
      </c>
      <c r="E74">
        <v>2</v>
      </c>
      <c r="F74">
        <v>1</v>
      </c>
      <c r="G74">
        <v>4</v>
      </c>
      <c r="H74">
        <v>42</v>
      </c>
      <c r="I74">
        <v>42</v>
      </c>
      <c r="J74">
        <v>10</v>
      </c>
      <c r="K74">
        <v>4.9000000000000004</v>
      </c>
      <c r="L74">
        <v>2.16</v>
      </c>
      <c r="M74">
        <v>10.69</v>
      </c>
      <c r="N74">
        <v>0.88</v>
      </c>
      <c r="O74">
        <v>0.88</v>
      </c>
      <c r="P74">
        <v>4.22</v>
      </c>
      <c r="Q74">
        <v>20.88</v>
      </c>
      <c r="R74">
        <v>6.86</v>
      </c>
      <c r="S74">
        <v>8.33</v>
      </c>
      <c r="T74">
        <v>24.02</v>
      </c>
      <c r="U74">
        <v>7.25</v>
      </c>
      <c r="V74">
        <v>18.82</v>
      </c>
      <c r="W74">
        <v>9.31</v>
      </c>
      <c r="X74">
        <v>10.49</v>
      </c>
      <c r="Y74">
        <v>14.9</v>
      </c>
    </row>
    <row r="75" spans="1:25" x14ac:dyDescent="0.25">
      <c r="A75" t="s">
        <v>47</v>
      </c>
      <c r="B75" t="s">
        <v>38</v>
      </c>
      <c r="C75" t="s">
        <v>22</v>
      </c>
      <c r="D75">
        <v>500</v>
      </c>
      <c r="E75">
        <v>2</v>
      </c>
      <c r="F75">
        <v>1</v>
      </c>
      <c r="G75">
        <v>4</v>
      </c>
      <c r="H75">
        <v>45</v>
      </c>
      <c r="I75">
        <v>45</v>
      </c>
      <c r="J75">
        <v>13.18</v>
      </c>
      <c r="K75">
        <v>6.73</v>
      </c>
      <c r="L75">
        <v>12.62</v>
      </c>
      <c r="M75">
        <v>14.03</v>
      </c>
      <c r="N75">
        <v>2.2400000000000002</v>
      </c>
      <c r="O75">
        <v>2.52</v>
      </c>
      <c r="P75">
        <v>2.66</v>
      </c>
      <c r="Q75">
        <v>12.34</v>
      </c>
      <c r="R75">
        <v>21.74</v>
      </c>
      <c r="S75">
        <v>12.34</v>
      </c>
      <c r="T75">
        <v>30.01</v>
      </c>
      <c r="U75">
        <v>4.7699999999999996</v>
      </c>
      <c r="V75">
        <v>14.59</v>
      </c>
      <c r="W75">
        <v>5.05</v>
      </c>
      <c r="X75">
        <v>4.3499999999999996</v>
      </c>
      <c r="Y75">
        <v>7.15</v>
      </c>
    </row>
    <row r="76" spans="1:25" x14ac:dyDescent="0.25">
      <c r="A76" t="s">
        <v>54</v>
      </c>
      <c r="B76" t="s">
        <v>38</v>
      </c>
      <c r="C76" t="s">
        <v>22</v>
      </c>
      <c r="D76">
        <v>500</v>
      </c>
      <c r="E76">
        <v>2</v>
      </c>
      <c r="F76">
        <v>1</v>
      </c>
      <c r="G76">
        <v>4</v>
      </c>
      <c r="H76">
        <v>48</v>
      </c>
      <c r="I76">
        <v>48</v>
      </c>
      <c r="J76">
        <v>21.67</v>
      </c>
      <c r="K76">
        <v>9.24</v>
      </c>
      <c r="L76">
        <v>7.82</v>
      </c>
      <c r="M76">
        <v>15.81</v>
      </c>
      <c r="N76">
        <v>1.95</v>
      </c>
      <c r="O76">
        <v>1.42</v>
      </c>
      <c r="P76">
        <v>1.07</v>
      </c>
      <c r="Q76">
        <v>6.04</v>
      </c>
      <c r="R76">
        <v>16.87</v>
      </c>
      <c r="S76">
        <v>12.97</v>
      </c>
      <c r="T76">
        <v>9.24</v>
      </c>
      <c r="U76">
        <v>6.39</v>
      </c>
      <c r="V76">
        <v>31.79</v>
      </c>
      <c r="W76">
        <v>12.79</v>
      </c>
      <c r="X76">
        <v>3.37</v>
      </c>
      <c r="Y76">
        <v>6.57</v>
      </c>
    </row>
    <row r="77" spans="1:25" x14ac:dyDescent="0.25">
      <c r="A77" t="s">
        <v>62</v>
      </c>
      <c r="B77" t="s">
        <v>38</v>
      </c>
      <c r="C77" t="s">
        <v>22</v>
      </c>
      <c r="D77">
        <v>500</v>
      </c>
      <c r="E77">
        <v>2</v>
      </c>
      <c r="F77">
        <v>1</v>
      </c>
      <c r="G77">
        <v>4</v>
      </c>
      <c r="H77">
        <v>51</v>
      </c>
      <c r="I77">
        <v>51</v>
      </c>
      <c r="J77">
        <v>23.4</v>
      </c>
      <c r="K77">
        <v>10.94</v>
      </c>
      <c r="L77">
        <v>8.51</v>
      </c>
      <c r="M77">
        <v>17.329999999999998</v>
      </c>
      <c r="N77">
        <v>3.04</v>
      </c>
      <c r="O77">
        <v>1.52</v>
      </c>
      <c r="P77">
        <v>0.76</v>
      </c>
      <c r="Q77">
        <v>3.34</v>
      </c>
      <c r="R77">
        <v>18.54</v>
      </c>
      <c r="S77">
        <v>13.83</v>
      </c>
      <c r="T77">
        <v>11.7</v>
      </c>
      <c r="U77">
        <v>6.38</v>
      </c>
      <c r="V77">
        <v>29.79</v>
      </c>
      <c r="W77">
        <v>11.85</v>
      </c>
      <c r="X77">
        <v>3.5</v>
      </c>
      <c r="Y77">
        <v>4.41</v>
      </c>
    </row>
    <row r="78" spans="1:25" x14ac:dyDescent="0.25">
      <c r="A78" t="s">
        <v>27</v>
      </c>
      <c r="B78" t="s">
        <v>19</v>
      </c>
      <c r="C78" t="s">
        <v>20</v>
      </c>
      <c r="D78">
        <v>500</v>
      </c>
      <c r="E78">
        <v>1</v>
      </c>
      <c r="F78">
        <v>2</v>
      </c>
      <c r="G78">
        <v>4</v>
      </c>
      <c r="H78">
        <v>2</v>
      </c>
      <c r="I78">
        <v>2</v>
      </c>
      <c r="J78">
        <v>21.69</v>
      </c>
      <c r="K78">
        <v>5.03</v>
      </c>
      <c r="L78">
        <v>6.17</v>
      </c>
      <c r="M78">
        <v>16.75</v>
      </c>
      <c r="N78">
        <v>0.88</v>
      </c>
      <c r="O78">
        <v>0.62</v>
      </c>
      <c r="P78">
        <v>1.76</v>
      </c>
      <c r="Q78">
        <v>12.43</v>
      </c>
      <c r="R78">
        <v>32.1</v>
      </c>
      <c r="S78">
        <v>8.99</v>
      </c>
      <c r="T78">
        <v>20.46</v>
      </c>
      <c r="U78">
        <v>5.47</v>
      </c>
      <c r="V78">
        <v>13.49</v>
      </c>
      <c r="W78">
        <v>5.73</v>
      </c>
      <c r="X78">
        <v>5.03</v>
      </c>
      <c r="Y78">
        <v>8.73</v>
      </c>
    </row>
    <row r="79" spans="1:25" x14ac:dyDescent="0.25">
      <c r="A79" t="s">
        <v>33</v>
      </c>
      <c r="B79" t="s">
        <v>19</v>
      </c>
      <c r="C79" t="s">
        <v>20</v>
      </c>
      <c r="D79">
        <v>500</v>
      </c>
      <c r="E79">
        <v>1</v>
      </c>
      <c r="F79">
        <v>2</v>
      </c>
      <c r="G79">
        <v>4</v>
      </c>
      <c r="H79">
        <v>8</v>
      </c>
      <c r="I79">
        <v>8</v>
      </c>
      <c r="J79">
        <v>17.25</v>
      </c>
      <c r="K79">
        <v>8.9700000000000006</v>
      </c>
      <c r="L79">
        <v>4.29</v>
      </c>
      <c r="M79">
        <v>12.28</v>
      </c>
      <c r="N79">
        <v>1.85</v>
      </c>
      <c r="O79">
        <v>1.07</v>
      </c>
      <c r="P79">
        <v>3.41</v>
      </c>
      <c r="Q79">
        <v>14.33</v>
      </c>
      <c r="R79">
        <v>10.92</v>
      </c>
      <c r="S79">
        <v>13.16</v>
      </c>
      <c r="T79">
        <v>21.25</v>
      </c>
      <c r="U79">
        <v>10.43</v>
      </c>
      <c r="V79">
        <v>15.79</v>
      </c>
      <c r="W79">
        <v>9.84</v>
      </c>
      <c r="X79">
        <v>7.41</v>
      </c>
      <c r="Y79">
        <v>11.21</v>
      </c>
    </row>
    <row r="80" spans="1:25" x14ac:dyDescent="0.25">
      <c r="A80" t="s">
        <v>18</v>
      </c>
      <c r="B80" t="s">
        <v>19</v>
      </c>
      <c r="C80" t="s">
        <v>20</v>
      </c>
      <c r="D80">
        <v>500</v>
      </c>
      <c r="E80">
        <v>1</v>
      </c>
      <c r="F80">
        <v>2</v>
      </c>
      <c r="G80">
        <v>4</v>
      </c>
      <c r="H80">
        <v>10</v>
      </c>
      <c r="I80">
        <v>10</v>
      </c>
      <c r="J80">
        <v>14.09</v>
      </c>
      <c r="K80">
        <v>11.41</v>
      </c>
      <c r="L80">
        <v>4.97</v>
      </c>
      <c r="M80">
        <v>18.260000000000002</v>
      </c>
      <c r="N80">
        <v>2.95</v>
      </c>
      <c r="O80">
        <v>2.5499999999999998</v>
      </c>
      <c r="P80">
        <v>1.61</v>
      </c>
      <c r="Q80">
        <v>8.86</v>
      </c>
      <c r="R80">
        <v>13.29</v>
      </c>
      <c r="S80">
        <v>15.57</v>
      </c>
      <c r="T80">
        <v>18.93</v>
      </c>
      <c r="U80">
        <v>12.89</v>
      </c>
      <c r="V80">
        <v>14.09</v>
      </c>
      <c r="W80">
        <v>10.47</v>
      </c>
      <c r="X80">
        <v>7.38</v>
      </c>
      <c r="Y80">
        <v>7.38</v>
      </c>
    </row>
    <row r="81" spans="1:25" x14ac:dyDescent="0.25">
      <c r="A81" t="s">
        <v>74</v>
      </c>
      <c r="B81" t="s">
        <v>35</v>
      </c>
      <c r="C81" t="s">
        <v>20</v>
      </c>
      <c r="D81">
        <v>500</v>
      </c>
      <c r="E81">
        <v>3</v>
      </c>
      <c r="F81">
        <v>2</v>
      </c>
      <c r="G81">
        <v>4</v>
      </c>
      <c r="H81">
        <v>12</v>
      </c>
      <c r="I81">
        <v>12</v>
      </c>
      <c r="J81">
        <v>12.19</v>
      </c>
      <c r="K81">
        <v>5.34</v>
      </c>
      <c r="L81">
        <v>2.4700000000000002</v>
      </c>
      <c r="M81">
        <v>7.4</v>
      </c>
      <c r="N81">
        <v>0.82</v>
      </c>
      <c r="O81">
        <v>0.41</v>
      </c>
      <c r="P81">
        <v>3.7</v>
      </c>
      <c r="Q81">
        <v>20.27</v>
      </c>
      <c r="R81">
        <v>6.71</v>
      </c>
      <c r="S81">
        <v>7.53</v>
      </c>
      <c r="T81">
        <v>24.66</v>
      </c>
      <c r="U81">
        <v>4.93</v>
      </c>
      <c r="V81">
        <v>24.93</v>
      </c>
      <c r="W81">
        <v>9.73</v>
      </c>
      <c r="X81">
        <v>7.81</v>
      </c>
      <c r="Y81">
        <v>13.7</v>
      </c>
    </row>
    <row r="82" spans="1:25" x14ac:dyDescent="0.25">
      <c r="A82" t="s">
        <v>102</v>
      </c>
      <c r="B82" t="s">
        <v>35</v>
      </c>
      <c r="C82" t="s">
        <v>20</v>
      </c>
      <c r="D82">
        <v>500</v>
      </c>
      <c r="E82">
        <v>3</v>
      </c>
      <c r="F82">
        <v>2</v>
      </c>
      <c r="G82">
        <v>4</v>
      </c>
      <c r="H82">
        <v>20</v>
      </c>
      <c r="I82">
        <v>20</v>
      </c>
      <c r="J82">
        <v>17.93</v>
      </c>
      <c r="K82">
        <v>9.6</v>
      </c>
      <c r="L82">
        <v>4.29</v>
      </c>
      <c r="M82">
        <v>13.38</v>
      </c>
      <c r="N82">
        <v>1.52</v>
      </c>
      <c r="O82">
        <v>1.01</v>
      </c>
      <c r="P82">
        <v>2.78</v>
      </c>
      <c r="Q82">
        <v>16.16</v>
      </c>
      <c r="R82">
        <v>10.1</v>
      </c>
      <c r="S82">
        <v>13.64</v>
      </c>
      <c r="T82">
        <v>22.22</v>
      </c>
      <c r="U82">
        <v>10.1</v>
      </c>
      <c r="V82">
        <v>13.89</v>
      </c>
      <c r="W82">
        <v>10.1</v>
      </c>
      <c r="X82">
        <v>7.32</v>
      </c>
      <c r="Y82">
        <v>12.63</v>
      </c>
    </row>
    <row r="83" spans="1:25" x14ac:dyDescent="0.25">
      <c r="A83" t="s">
        <v>125</v>
      </c>
      <c r="B83" t="s">
        <v>35</v>
      </c>
      <c r="C83" t="s">
        <v>20</v>
      </c>
      <c r="D83">
        <v>500</v>
      </c>
      <c r="E83">
        <v>3</v>
      </c>
      <c r="F83">
        <v>2</v>
      </c>
      <c r="G83">
        <v>4</v>
      </c>
      <c r="H83">
        <v>27</v>
      </c>
      <c r="I83">
        <v>27</v>
      </c>
      <c r="J83">
        <v>20.84</v>
      </c>
      <c r="K83">
        <v>8.7799999999999994</v>
      </c>
      <c r="L83">
        <v>6.67</v>
      </c>
      <c r="M83">
        <v>15.72</v>
      </c>
      <c r="N83">
        <v>2.0099999999999998</v>
      </c>
      <c r="O83">
        <v>1.46</v>
      </c>
      <c r="P83">
        <v>1.83</v>
      </c>
      <c r="Q83">
        <v>9.32</v>
      </c>
      <c r="R83">
        <v>16.45</v>
      </c>
      <c r="S83">
        <v>12.52</v>
      </c>
      <c r="T83">
        <v>12.25</v>
      </c>
      <c r="U83">
        <v>6.31</v>
      </c>
      <c r="V83">
        <v>25.32</v>
      </c>
      <c r="W83">
        <v>13.99</v>
      </c>
      <c r="X83">
        <v>5.3</v>
      </c>
      <c r="Y83">
        <v>7.86</v>
      </c>
    </row>
    <row r="84" spans="1:25" x14ac:dyDescent="0.25">
      <c r="A84" t="s">
        <v>125</v>
      </c>
      <c r="B84" t="s">
        <v>35</v>
      </c>
      <c r="C84" t="s">
        <v>20</v>
      </c>
      <c r="D84">
        <v>500</v>
      </c>
      <c r="E84">
        <v>3</v>
      </c>
      <c r="F84">
        <v>2</v>
      </c>
      <c r="G84">
        <v>4</v>
      </c>
      <c r="H84">
        <v>27</v>
      </c>
      <c r="I84">
        <v>27</v>
      </c>
      <c r="J84">
        <v>15.11</v>
      </c>
      <c r="K84">
        <v>5.65</v>
      </c>
      <c r="L84">
        <v>13.49</v>
      </c>
      <c r="M84">
        <v>17.760000000000002</v>
      </c>
      <c r="N84">
        <v>1.04</v>
      </c>
      <c r="O84">
        <v>2.42</v>
      </c>
      <c r="P84">
        <v>0.81</v>
      </c>
      <c r="Q84">
        <v>10.38</v>
      </c>
      <c r="R84">
        <v>39.909999999999997</v>
      </c>
      <c r="S84">
        <v>5.54</v>
      </c>
      <c r="T84">
        <v>23.18</v>
      </c>
      <c r="U84">
        <v>3.34</v>
      </c>
      <c r="V84">
        <v>14.07</v>
      </c>
      <c r="W84">
        <v>5.65</v>
      </c>
      <c r="X84">
        <v>2.42</v>
      </c>
      <c r="Y84">
        <v>5.88</v>
      </c>
    </row>
    <row r="85" spans="1:25" x14ac:dyDescent="0.25">
      <c r="A85" t="s">
        <v>154</v>
      </c>
      <c r="B85" t="s">
        <v>35</v>
      </c>
      <c r="C85" t="s">
        <v>20</v>
      </c>
      <c r="D85">
        <v>500</v>
      </c>
      <c r="E85">
        <v>3</v>
      </c>
      <c r="F85">
        <v>2</v>
      </c>
      <c r="G85">
        <v>4</v>
      </c>
      <c r="H85">
        <v>35</v>
      </c>
      <c r="I85">
        <v>35</v>
      </c>
      <c r="J85">
        <v>16.47</v>
      </c>
      <c r="K85">
        <v>11.38</v>
      </c>
      <c r="L85">
        <v>6.59</v>
      </c>
      <c r="M85">
        <v>15.87</v>
      </c>
      <c r="N85">
        <v>2.99</v>
      </c>
      <c r="O85">
        <v>1.2</v>
      </c>
      <c r="P85">
        <v>3.59</v>
      </c>
      <c r="Q85">
        <v>7.19</v>
      </c>
      <c r="R85">
        <v>12.57</v>
      </c>
      <c r="S85">
        <v>18.260000000000002</v>
      </c>
      <c r="T85">
        <v>20.059999999999999</v>
      </c>
      <c r="U85">
        <v>9.8800000000000008</v>
      </c>
      <c r="V85">
        <v>11.98</v>
      </c>
      <c r="W85">
        <v>11.68</v>
      </c>
      <c r="X85">
        <v>7.19</v>
      </c>
      <c r="Y85">
        <v>8.3800000000000008</v>
      </c>
    </row>
    <row r="86" spans="1:25" x14ac:dyDescent="0.25">
      <c r="A86" t="s">
        <v>56</v>
      </c>
      <c r="B86" t="s">
        <v>38</v>
      </c>
      <c r="C86" t="s">
        <v>20</v>
      </c>
      <c r="D86">
        <v>500</v>
      </c>
      <c r="E86">
        <v>2</v>
      </c>
      <c r="F86">
        <v>2</v>
      </c>
      <c r="G86">
        <v>4</v>
      </c>
      <c r="H86">
        <v>49</v>
      </c>
      <c r="I86">
        <v>49</v>
      </c>
      <c r="J86">
        <v>10.91</v>
      </c>
      <c r="K86">
        <v>14.13</v>
      </c>
      <c r="L86">
        <v>3.53</v>
      </c>
      <c r="M86">
        <v>19.05</v>
      </c>
      <c r="N86">
        <v>2.61</v>
      </c>
      <c r="O86">
        <v>2.46</v>
      </c>
      <c r="P86">
        <v>2.15</v>
      </c>
      <c r="Q86">
        <v>11.98</v>
      </c>
      <c r="R86">
        <v>10.6</v>
      </c>
      <c r="S86">
        <v>15.67</v>
      </c>
      <c r="T86">
        <v>19.2</v>
      </c>
      <c r="U86">
        <v>15.98</v>
      </c>
      <c r="V86">
        <v>9.3699999999999992</v>
      </c>
      <c r="W86">
        <v>13.06</v>
      </c>
      <c r="X86">
        <v>7.53</v>
      </c>
      <c r="Y86">
        <v>8.6</v>
      </c>
    </row>
    <row r="87" spans="1:25" x14ac:dyDescent="0.25">
      <c r="A87" t="s">
        <v>129</v>
      </c>
      <c r="B87" t="s">
        <v>35</v>
      </c>
      <c r="C87" t="s">
        <v>30</v>
      </c>
      <c r="D87">
        <v>500</v>
      </c>
      <c r="E87">
        <v>3</v>
      </c>
      <c r="F87">
        <v>3</v>
      </c>
      <c r="G87">
        <v>4</v>
      </c>
      <c r="H87">
        <v>28</v>
      </c>
      <c r="I87">
        <v>28</v>
      </c>
      <c r="J87">
        <v>16.36</v>
      </c>
      <c r="K87">
        <v>4.76</v>
      </c>
      <c r="L87">
        <v>11.37</v>
      </c>
      <c r="M87">
        <v>14.5</v>
      </c>
      <c r="N87">
        <v>1.04</v>
      </c>
      <c r="O87">
        <v>1.39</v>
      </c>
      <c r="P87">
        <v>1.1599999999999999</v>
      </c>
      <c r="Q87">
        <v>14.15</v>
      </c>
      <c r="R87">
        <v>30.39</v>
      </c>
      <c r="S87">
        <v>7.42</v>
      </c>
      <c r="T87">
        <v>26.57</v>
      </c>
      <c r="U87">
        <v>4.0599999999999996</v>
      </c>
      <c r="V87">
        <v>16.940000000000001</v>
      </c>
      <c r="W87">
        <v>4.41</v>
      </c>
      <c r="X87">
        <v>3.36</v>
      </c>
      <c r="Y87">
        <v>6.84</v>
      </c>
    </row>
    <row r="88" spans="1:25" x14ac:dyDescent="0.25">
      <c r="A88" t="s">
        <v>157</v>
      </c>
      <c r="B88" t="s">
        <v>35</v>
      </c>
      <c r="C88" t="s">
        <v>30</v>
      </c>
      <c r="D88">
        <v>500</v>
      </c>
      <c r="E88">
        <v>3</v>
      </c>
      <c r="F88">
        <v>3</v>
      </c>
      <c r="G88">
        <v>4</v>
      </c>
      <c r="H88">
        <v>36</v>
      </c>
      <c r="I88">
        <v>36</v>
      </c>
      <c r="J88">
        <v>14.84</v>
      </c>
      <c r="K88">
        <v>18.7</v>
      </c>
      <c r="L88">
        <v>3.55</v>
      </c>
      <c r="M88">
        <v>12.85</v>
      </c>
      <c r="N88">
        <v>1.46</v>
      </c>
      <c r="O88">
        <v>1.46</v>
      </c>
      <c r="P88">
        <v>1.88</v>
      </c>
      <c r="Q88">
        <v>10.14</v>
      </c>
      <c r="R88">
        <v>11.08</v>
      </c>
      <c r="S88">
        <v>10.97</v>
      </c>
      <c r="T88">
        <v>20.38</v>
      </c>
      <c r="U88">
        <v>16.93</v>
      </c>
      <c r="V88">
        <v>9.93</v>
      </c>
      <c r="W88">
        <v>12.02</v>
      </c>
      <c r="X88">
        <v>7.21</v>
      </c>
      <c r="Y88">
        <v>11.49</v>
      </c>
    </row>
    <row r="89" spans="1:25" x14ac:dyDescent="0.25">
      <c r="A89" t="s">
        <v>53</v>
      </c>
      <c r="B89" t="s">
        <v>38</v>
      </c>
      <c r="C89" t="s">
        <v>30</v>
      </c>
      <c r="D89">
        <v>500</v>
      </c>
      <c r="E89">
        <v>2</v>
      </c>
      <c r="F89">
        <v>3</v>
      </c>
      <c r="G89">
        <v>4</v>
      </c>
      <c r="H89">
        <v>47</v>
      </c>
      <c r="I89">
        <v>47</v>
      </c>
      <c r="J89">
        <v>16.059999999999999</v>
      </c>
      <c r="K89">
        <v>6.12</v>
      </c>
      <c r="L89">
        <v>5.5</v>
      </c>
      <c r="M89">
        <v>15.44</v>
      </c>
      <c r="N89">
        <v>1.99</v>
      </c>
      <c r="O89">
        <v>2.29</v>
      </c>
      <c r="P89">
        <v>5.05</v>
      </c>
      <c r="Q89">
        <v>13</v>
      </c>
      <c r="R89">
        <v>16.670000000000002</v>
      </c>
      <c r="S89">
        <v>8.7200000000000006</v>
      </c>
      <c r="T89">
        <v>15.75</v>
      </c>
      <c r="U89">
        <v>5.96</v>
      </c>
      <c r="V89">
        <v>25.69</v>
      </c>
      <c r="W89">
        <v>13.15</v>
      </c>
      <c r="X89">
        <v>3.98</v>
      </c>
      <c r="Y89">
        <v>10.09</v>
      </c>
    </row>
    <row r="90" spans="1:25" x14ac:dyDescent="0.25">
      <c r="A90" t="s">
        <v>59</v>
      </c>
      <c r="B90" t="s">
        <v>38</v>
      </c>
      <c r="C90" t="s">
        <v>30</v>
      </c>
      <c r="D90">
        <v>500</v>
      </c>
      <c r="E90">
        <v>2</v>
      </c>
      <c r="F90">
        <v>3</v>
      </c>
      <c r="G90">
        <v>4</v>
      </c>
      <c r="H90">
        <v>50</v>
      </c>
      <c r="I90">
        <v>50</v>
      </c>
      <c r="J90">
        <v>12.22</v>
      </c>
      <c r="K90">
        <v>12.89</v>
      </c>
      <c r="L90">
        <v>3.33</v>
      </c>
      <c r="M90">
        <v>14.89</v>
      </c>
      <c r="N90">
        <v>2.2200000000000002</v>
      </c>
      <c r="O90">
        <v>2.44</v>
      </c>
      <c r="P90">
        <v>1.78</v>
      </c>
      <c r="Q90">
        <v>16.440000000000001</v>
      </c>
      <c r="R90">
        <v>9.11</v>
      </c>
      <c r="S90">
        <v>15.11</v>
      </c>
      <c r="T90">
        <v>20.67</v>
      </c>
      <c r="U90">
        <v>13.78</v>
      </c>
      <c r="V90">
        <v>9.7799999999999994</v>
      </c>
      <c r="W90">
        <v>13.33</v>
      </c>
      <c r="X90">
        <v>8.2200000000000006</v>
      </c>
      <c r="Y90">
        <v>10</v>
      </c>
    </row>
  </sheetData>
  <sortState ref="A2:Y90">
    <sortCondition ref="D2:D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0" sqref="K40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21</v>
      </c>
      <c r="B2" t="s">
        <v>19</v>
      </c>
      <c r="C2" t="s">
        <v>22</v>
      </c>
      <c r="D2">
        <v>15</v>
      </c>
      <c r="E2">
        <v>1</v>
      </c>
      <c r="F2">
        <v>1</v>
      </c>
      <c r="G2">
        <v>1</v>
      </c>
      <c r="H2">
        <v>1</v>
      </c>
      <c r="I2">
        <v>1</v>
      </c>
      <c r="J2">
        <v>14.79</v>
      </c>
      <c r="K2">
        <v>5.88</v>
      </c>
      <c r="L2">
        <v>4.87</v>
      </c>
      <c r="M2">
        <v>13.95</v>
      </c>
      <c r="N2">
        <v>1.34</v>
      </c>
      <c r="O2">
        <v>0.5</v>
      </c>
      <c r="P2">
        <v>1.85</v>
      </c>
      <c r="Q2">
        <v>15.8</v>
      </c>
      <c r="R2">
        <v>19.329999999999998</v>
      </c>
      <c r="S2">
        <v>10.59</v>
      </c>
      <c r="T2">
        <v>24.87</v>
      </c>
      <c r="U2">
        <v>5.38</v>
      </c>
      <c r="V2">
        <v>14.96</v>
      </c>
      <c r="W2">
        <v>7.9</v>
      </c>
      <c r="X2">
        <v>4.87</v>
      </c>
      <c r="Y2">
        <v>12.1</v>
      </c>
    </row>
    <row r="3" spans="1:25" x14ac:dyDescent="0.25">
      <c r="A3" t="s">
        <v>31</v>
      </c>
      <c r="B3" t="s">
        <v>19</v>
      </c>
      <c r="C3" t="s">
        <v>22</v>
      </c>
      <c r="D3">
        <v>15</v>
      </c>
      <c r="E3">
        <v>1</v>
      </c>
      <c r="F3">
        <v>1</v>
      </c>
      <c r="G3">
        <v>1</v>
      </c>
      <c r="H3">
        <v>7</v>
      </c>
      <c r="I3">
        <v>7</v>
      </c>
      <c r="J3">
        <v>24.75</v>
      </c>
      <c r="K3">
        <v>5.08</v>
      </c>
      <c r="L3">
        <v>13.39</v>
      </c>
      <c r="M3">
        <v>16.440000000000001</v>
      </c>
      <c r="N3">
        <v>1.36</v>
      </c>
      <c r="O3">
        <v>1.36</v>
      </c>
      <c r="P3">
        <v>0.68</v>
      </c>
      <c r="Q3">
        <v>6.1</v>
      </c>
      <c r="R3">
        <v>38.31</v>
      </c>
      <c r="S3">
        <v>9.15</v>
      </c>
      <c r="T3">
        <v>22.37</v>
      </c>
      <c r="U3">
        <v>4.07</v>
      </c>
      <c r="V3">
        <v>13.56</v>
      </c>
      <c r="W3">
        <v>4.75</v>
      </c>
      <c r="X3">
        <v>2.54</v>
      </c>
      <c r="Y3">
        <v>5.25</v>
      </c>
    </row>
    <row r="4" spans="1:25" x14ac:dyDescent="0.25">
      <c r="A4" t="s">
        <v>69</v>
      </c>
      <c r="B4" t="s">
        <v>35</v>
      </c>
      <c r="C4" t="s">
        <v>22</v>
      </c>
      <c r="D4">
        <v>15</v>
      </c>
      <c r="E4">
        <v>3</v>
      </c>
      <c r="F4">
        <v>1</v>
      </c>
      <c r="G4">
        <v>1</v>
      </c>
      <c r="H4">
        <v>11</v>
      </c>
      <c r="I4">
        <v>11</v>
      </c>
      <c r="J4">
        <v>32.81</v>
      </c>
      <c r="K4">
        <v>6.77</v>
      </c>
      <c r="L4">
        <v>11.46</v>
      </c>
      <c r="M4">
        <v>8.85</v>
      </c>
      <c r="N4">
        <v>0.52</v>
      </c>
      <c r="O4">
        <v>0.52</v>
      </c>
      <c r="P4">
        <v>0.52</v>
      </c>
      <c r="Q4">
        <v>4.17</v>
      </c>
      <c r="R4">
        <v>28.65</v>
      </c>
      <c r="S4">
        <v>16.670000000000002</v>
      </c>
      <c r="T4">
        <v>16.670000000000002</v>
      </c>
      <c r="U4">
        <v>7.29</v>
      </c>
      <c r="V4">
        <v>10.42</v>
      </c>
      <c r="W4">
        <v>8.33</v>
      </c>
      <c r="X4">
        <v>6.25</v>
      </c>
      <c r="Y4">
        <v>5.73</v>
      </c>
    </row>
    <row r="5" spans="1:25" x14ac:dyDescent="0.25">
      <c r="A5" t="s">
        <v>95</v>
      </c>
      <c r="B5" t="s">
        <v>35</v>
      </c>
      <c r="C5" t="s">
        <v>22</v>
      </c>
      <c r="D5">
        <v>15</v>
      </c>
      <c r="E5">
        <v>3</v>
      </c>
      <c r="F5">
        <v>1</v>
      </c>
      <c r="G5">
        <v>1</v>
      </c>
      <c r="H5">
        <v>19</v>
      </c>
      <c r="I5">
        <v>19</v>
      </c>
      <c r="J5">
        <v>18.55</v>
      </c>
      <c r="K5">
        <v>7.93</v>
      </c>
      <c r="L5">
        <v>5.97</v>
      </c>
      <c r="M5">
        <v>12.46</v>
      </c>
      <c r="N5">
        <v>1.9</v>
      </c>
      <c r="O5">
        <v>1.38</v>
      </c>
      <c r="P5">
        <v>2.4700000000000002</v>
      </c>
      <c r="Q5">
        <v>11.77</v>
      </c>
      <c r="R5">
        <v>12.87</v>
      </c>
      <c r="S5">
        <v>11.77</v>
      </c>
      <c r="T5">
        <v>16.940000000000001</v>
      </c>
      <c r="U5">
        <v>5.17</v>
      </c>
      <c r="V5">
        <v>26.25</v>
      </c>
      <c r="W5">
        <v>12.52</v>
      </c>
      <c r="X5">
        <v>5.51</v>
      </c>
      <c r="Y5">
        <v>8.9600000000000009</v>
      </c>
    </row>
    <row r="6" spans="1:25" x14ac:dyDescent="0.25">
      <c r="A6" t="s">
        <v>96</v>
      </c>
      <c r="B6" t="s">
        <v>35</v>
      </c>
      <c r="C6" t="s">
        <v>22</v>
      </c>
      <c r="D6">
        <v>15</v>
      </c>
      <c r="E6">
        <v>3</v>
      </c>
      <c r="F6">
        <v>1</v>
      </c>
      <c r="G6">
        <v>1</v>
      </c>
      <c r="H6">
        <v>19</v>
      </c>
      <c r="I6">
        <v>19</v>
      </c>
      <c r="J6">
        <v>11.89</v>
      </c>
      <c r="K6">
        <v>7.19</v>
      </c>
      <c r="L6">
        <v>4.0199999999999996</v>
      </c>
      <c r="M6">
        <v>11.21</v>
      </c>
      <c r="N6">
        <v>1.1100000000000001</v>
      </c>
      <c r="O6">
        <v>0.6</v>
      </c>
      <c r="P6">
        <v>4.62</v>
      </c>
      <c r="Q6">
        <v>18.39</v>
      </c>
      <c r="R6">
        <v>9.84</v>
      </c>
      <c r="S6">
        <v>10.69</v>
      </c>
      <c r="T6">
        <v>22.75</v>
      </c>
      <c r="U6">
        <v>8.9</v>
      </c>
      <c r="V6">
        <v>18.91</v>
      </c>
      <c r="W6">
        <v>9.41</v>
      </c>
      <c r="X6">
        <v>7.7</v>
      </c>
      <c r="Y6">
        <v>11.8</v>
      </c>
    </row>
    <row r="7" spans="1:25" x14ac:dyDescent="0.25">
      <c r="A7" t="s">
        <v>120</v>
      </c>
      <c r="B7" t="s">
        <v>35</v>
      </c>
      <c r="C7" t="s">
        <v>22</v>
      </c>
      <c r="D7">
        <v>15</v>
      </c>
      <c r="E7">
        <v>3</v>
      </c>
      <c r="F7">
        <v>1</v>
      </c>
      <c r="G7">
        <v>1</v>
      </c>
      <c r="H7">
        <v>26</v>
      </c>
      <c r="I7">
        <v>26</v>
      </c>
      <c r="J7">
        <v>19.95</v>
      </c>
      <c r="K7">
        <v>8.73</v>
      </c>
      <c r="L7">
        <v>5.99</v>
      </c>
      <c r="M7">
        <v>14.46</v>
      </c>
      <c r="N7">
        <v>2.4900000000000002</v>
      </c>
      <c r="O7">
        <v>1.75</v>
      </c>
      <c r="P7">
        <v>1.25</v>
      </c>
      <c r="Q7">
        <v>10.220000000000001</v>
      </c>
      <c r="R7">
        <v>11.97</v>
      </c>
      <c r="S7">
        <v>16.21</v>
      </c>
      <c r="T7">
        <v>21.7</v>
      </c>
      <c r="U7">
        <v>9.48</v>
      </c>
      <c r="V7">
        <v>13.22</v>
      </c>
      <c r="W7">
        <v>10.97</v>
      </c>
      <c r="X7">
        <v>6.73</v>
      </c>
      <c r="Y7">
        <v>9.73</v>
      </c>
    </row>
    <row r="8" spans="1:25" x14ac:dyDescent="0.25">
      <c r="A8" t="s">
        <v>147</v>
      </c>
      <c r="B8" t="s">
        <v>35</v>
      </c>
      <c r="C8" t="s">
        <v>22</v>
      </c>
      <c r="D8">
        <v>15</v>
      </c>
      <c r="E8">
        <v>3</v>
      </c>
      <c r="F8">
        <v>1</v>
      </c>
      <c r="G8">
        <v>1</v>
      </c>
      <c r="H8">
        <v>34</v>
      </c>
      <c r="I8">
        <v>34</v>
      </c>
      <c r="J8">
        <v>13.04</v>
      </c>
      <c r="K8">
        <v>12.94</v>
      </c>
      <c r="L8">
        <v>3.45</v>
      </c>
      <c r="M8">
        <v>15.63</v>
      </c>
      <c r="N8">
        <v>1.92</v>
      </c>
      <c r="O8">
        <v>2.2999999999999998</v>
      </c>
      <c r="P8">
        <v>2.68</v>
      </c>
      <c r="Q8">
        <v>10.64</v>
      </c>
      <c r="R8">
        <v>11.51</v>
      </c>
      <c r="S8">
        <v>12.46</v>
      </c>
      <c r="T8">
        <v>20.329999999999998</v>
      </c>
      <c r="U8">
        <v>14</v>
      </c>
      <c r="V8">
        <v>10.93</v>
      </c>
      <c r="W8">
        <v>12.75</v>
      </c>
      <c r="X8">
        <v>8.92</v>
      </c>
      <c r="Y8">
        <v>9.11</v>
      </c>
    </row>
    <row r="9" spans="1:25" x14ac:dyDescent="0.25">
      <c r="A9" t="s">
        <v>37</v>
      </c>
      <c r="B9" t="s">
        <v>38</v>
      </c>
      <c r="C9" t="s">
        <v>22</v>
      </c>
      <c r="D9">
        <v>15</v>
      </c>
      <c r="E9">
        <v>2</v>
      </c>
      <c r="F9">
        <v>1</v>
      </c>
      <c r="G9">
        <v>1</v>
      </c>
      <c r="H9">
        <v>42</v>
      </c>
      <c r="I9">
        <v>42</v>
      </c>
      <c r="J9">
        <v>30.2</v>
      </c>
      <c r="K9">
        <v>6.6</v>
      </c>
      <c r="L9">
        <v>2.2799999999999998</v>
      </c>
      <c r="M9">
        <v>7.87</v>
      </c>
      <c r="N9">
        <v>1.52</v>
      </c>
      <c r="O9">
        <v>1.27</v>
      </c>
      <c r="P9">
        <v>1.27</v>
      </c>
      <c r="Q9">
        <v>8.8800000000000008</v>
      </c>
      <c r="R9">
        <v>10.66</v>
      </c>
      <c r="S9">
        <v>14.97</v>
      </c>
      <c r="T9">
        <v>20.56</v>
      </c>
      <c r="U9">
        <v>5.08</v>
      </c>
      <c r="V9">
        <v>17.77</v>
      </c>
      <c r="W9">
        <v>10.91</v>
      </c>
      <c r="X9">
        <v>9.9</v>
      </c>
      <c r="Y9">
        <v>10.15</v>
      </c>
    </row>
    <row r="10" spans="1:25" x14ac:dyDescent="0.25">
      <c r="A10" t="s">
        <v>44</v>
      </c>
      <c r="B10" t="s">
        <v>38</v>
      </c>
      <c r="C10" t="s">
        <v>22</v>
      </c>
      <c r="D10">
        <v>15</v>
      </c>
      <c r="E10">
        <v>2</v>
      </c>
      <c r="F10">
        <v>1</v>
      </c>
      <c r="G10">
        <v>1</v>
      </c>
      <c r="H10">
        <v>45</v>
      </c>
      <c r="I10">
        <v>45</v>
      </c>
      <c r="J10">
        <v>21.91</v>
      </c>
      <c r="K10">
        <v>5.79</v>
      </c>
      <c r="L10">
        <v>13.5</v>
      </c>
      <c r="M10">
        <v>17.670000000000002</v>
      </c>
      <c r="N10">
        <v>2.62</v>
      </c>
      <c r="O10">
        <v>3.47</v>
      </c>
      <c r="P10">
        <v>1.31</v>
      </c>
      <c r="Q10">
        <v>7.79</v>
      </c>
      <c r="R10">
        <v>25.93</v>
      </c>
      <c r="S10">
        <v>13.35</v>
      </c>
      <c r="T10">
        <v>23.3</v>
      </c>
      <c r="U10">
        <v>5.86</v>
      </c>
      <c r="V10">
        <v>12.89</v>
      </c>
      <c r="W10">
        <v>7.33</v>
      </c>
      <c r="X10">
        <v>4.55</v>
      </c>
      <c r="Y10">
        <v>6.79</v>
      </c>
    </row>
    <row r="11" spans="1:25" x14ac:dyDescent="0.25">
      <c r="A11" t="s">
        <v>45</v>
      </c>
      <c r="B11" t="s">
        <v>38</v>
      </c>
      <c r="C11" t="s">
        <v>22</v>
      </c>
      <c r="D11">
        <v>15</v>
      </c>
      <c r="E11">
        <v>2</v>
      </c>
      <c r="F11">
        <v>1</v>
      </c>
      <c r="G11">
        <v>1</v>
      </c>
      <c r="H11">
        <v>45</v>
      </c>
      <c r="I11">
        <v>45</v>
      </c>
      <c r="J11">
        <v>16.21</v>
      </c>
      <c r="K11">
        <v>8.2200000000000006</v>
      </c>
      <c r="L11">
        <v>5.0199999999999996</v>
      </c>
      <c r="M11">
        <v>13.01</v>
      </c>
      <c r="N11">
        <v>1.83</v>
      </c>
      <c r="O11">
        <v>0.91</v>
      </c>
      <c r="P11">
        <v>3.65</v>
      </c>
      <c r="Q11">
        <v>15.3</v>
      </c>
      <c r="R11">
        <v>12.33</v>
      </c>
      <c r="S11">
        <v>15.75</v>
      </c>
      <c r="T11">
        <v>23.97</v>
      </c>
      <c r="U11">
        <v>7.76</v>
      </c>
      <c r="V11">
        <v>14.16</v>
      </c>
      <c r="W11">
        <v>9.82</v>
      </c>
      <c r="X11">
        <v>6.85</v>
      </c>
      <c r="Y11">
        <v>9.36</v>
      </c>
    </row>
    <row r="12" spans="1:25" x14ac:dyDescent="0.25">
      <c r="A12" t="s">
        <v>60</v>
      </c>
      <c r="B12" t="s">
        <v>38</v>
      </c>
      <c r="C12" t="s">
        <v>22</v>
      </c>
      <c r="D12">
        <v>15</v>
      </c>
      <c r="E12">
        <v>2</v>
      </c>
      <c r="F12">
        <v>1</v>
      </c>
      <c r="G12">
        <v>1</v>
      </c>
      <c r="H12">
        <v>51</v>
      </c>
      <c r="I12">
        <v>51</v>
      </c>
      <c r="J12">
        <v>23.79</v>
      </c>
      <c r="K12">
        <v>12.62</v>
      </c>
      <c r="L12">
        <v>5.83</v>
      </c>
      <c r="M12">
        <v>12.14</v>
      </c>
      <c r="N12">
        <v>3.88</v>
      </c>
      <c r="O12">
        <v>2.4300000000000002</v>
      </c>
      <c r="P12">
        <v>0.49</v>
      </c>
      <c r="Q12">
        <v>8.25</v>
      </c>
      <c r="R12">
        <v>12.62</v>
      </c>
      <c r="S12">
        <v>17.96</v>
      </c>
      <c r="T12">
        <v>17.48</v>
      </c>
      <c r="U12">
        <v>9.7100000000000009</v>
      </c>
      <c r="V12">
        <v>15.05</v>
      </c>
      <c r="W12">
        <v>11.17</v>
      </c>
      <c r="X12">
        <v>9.2200000000000006</v>
      </c>
      <c r="Y12">
        <v>6.8</v>
      </c>
    </row>
    <row r="13" spans="1:25" x14ac:dyDescent="0.25">
      <c r="A13" t="s">
        <v>28</v>
      </c>
      <c r="B13" t="s">
        <v>19</v>
      </c>
      <c r="C13" t="s">
        <v>20</v>
      </c>
      <c r="D13">
        <v>15</v>
      </c>
      <c r="E13">
        <v>1</v>
      </c>
      <c r="F13">
        <v>2</v>
      </c>
      <c r="G13">
        <v>1</v>
      </c>
      <c r="H13">
        <v>5</v>
      </c>
      <c r="I13">
        <v>5</v>
      </c>
      <c r="J13">
        <v>21.96</v>
      </c>
      <c r="K13">
        <v>8.4499999999999993</v>
      </c>
      <c r="L13">
        <v>3.38</v>
      </c>
      <c r="M13">
        <v>13.85</v>
      </c>
      <c r="N13">
        <v>2.7</v>
      </c>
      <c r="O13">
        <v>1.69</v>
      </c>
      <c r="P13">
        <v>2.7</v>
      </c>
      <c r="Q13">
        <v>9.4600000000000009</v>
      </c>
      <c r="R13">
        <v>11.49</v>
      </c>
      <c r="S13">
        <v>17.23</v>
      </c>
      <c r="T13">
        <v>21.62</v>
      </c>
      <c r="U13">
        <v>8.11</v>
      </c>
      <c r="V13">
        <v>11.82</v>
      </c>
      <c r="W13">
        <v>12.16</v>
      </c>
      <c r="X13">
        <v>9.4600000000000009</v>
      </c>
      <c r="Y13">
        <v>8.11</v>
      </c>
    </row>
    <row r="14" spans="1:25" x14ac:dyDescent="0.25">
      <c r="A14" t="s">
        <v>32</v>
      </c>
      <c r="B14" t="s">
        <v>19</v>
      </c>
      <c r="C14" t="s">
        <v>20</v>
      </c>
      <c r="D14">
        <v>15</v>
      </c>
      <c r="E14">
        <v>1</v>
      </c>
      <c r="F14">
        <v>2</v>
      </c>
      <c r="G14">
        <v>1</v>
      </c>
      <c r="H14">
        <v>8</v>
      </c>
      <c r="I14">
        <v>8</v>
      </c>
      <c r="J14">
        <v>17.22</v>
      </c>
      <c r="K14">
        <v>10.91</v>
      </c>
      <c r="L14">
        <v>5.17</v>
      </c>
      <c r="M14">
        <v>11.1</v>
      </c>
      <c r="N14">
        <v>1.41</v>
      </c>
      <c r="O14">
        <v>0.94</v>
      </c>
      <c r="P14">
        <v>2.82</v>
      </c>
      <c r="Q14">
        <v>13.45</v>
      </c>
      <c r="R14">
        <v>11.95</v>
      </c>
      <c r="S14">
        <v>12.42</v>
      </c>
      <c r="T14">
        <v>19.66</v>
      </c>
      <c r="U14">
        <v>7.9</v>
      </c>
      <c r="V14">
        <v>21.64</v>
      </c>
      <c r="W14">
        <v>10.44</v>
      </c>
      <c r="X14">
        <v>6.59</v>
      </c>
      <c r="Y14">
        <v>9.41</v>
      </c>
    </row>
    <row r="15" spans="1:25" x14ac:dyDescent="0.25">
      <c r="A15" t="s">
        <v>72</v>
      </c>
      <c r="B15" t="s">
        <v>35</v>
      </c>
      <c r="C15" t="s">
        <v>20</v>
      </c>
      <c r="D15">
        <v>15</v>
      </c>
      <c r="E15">
        <v>3</v>
      </c>
      <c r="F15">
        <v>2</v>
      </c>
      <c r="G15">
        <v>1</v>
      </c>
      <c r="H15">
        <v>12</v>
      </c>
      <c r="I15">
        <v>12</v>
      </c>
      <c r="J15">
        <v>35.4</v>
      </c>
      <c r="K15">
        <v>6.03</v>
      </c>
      <c r="L15">
        <v>2.86</v>
      </c>
      <c r="M15">
        <v>7.46</v>
      </c>
      <c r="N15">
        <v>1.27</v>
      </c>
      <c r="O15">
        <v>0.48</v>
      </c>
      <c r="P15">
        <v>2.2200000000000002</v>
      </c>
      <c r="Q15">
        <v>10.32</v>
      </c>
      <c r="R15">
        <v>8.41</v>
      </c>
      <c r="S15">
        <v>11.75</v>
      </c>
      <c r="T15">
        <v>20.79</v>
      </c>
      <c r="U15">
        <v>8.89</v>
      </c>
      <c r="V15">
        <v>16.98</v>
      </c>
      <c r="W15">
        <v>10</v>
      </c>
      <c r="X15">
        <v>9.52</v>
      </c>
      <c r="Y15">
        <v>13.65</v>
      </c>
    </row>
    <row r="16" spans="1:25" x14ac:dyDescent="0.25">
      <c r="A16" t="s">
        <v>99</v>
      </c>
      <c r="B16" t="s">
        <v>35</v>
      </c>
      <c r="C16" t="s">
        <v>20</v>
      </c>
      <c r="D16">
        <v>15</v>
      </c>
      <c r="E16">
        <v>3</v>
      </c>
      <c r="F16">
        <v>2</v>
      </c>
      <c r="G16">
        <v>1</v>
      </c>
      <c r="H16">
        <v>20</v>
      </c>
      <c r="I16">
        <v>20</v>
      </c>
      <c r="J16">
        <v>20.85</v>
      </c>
      <c r="K16">
        <v>11.27</v>
      </c>
      <c r="L16">
        <v>3.38</v>
      </c>
      <c r="M16">
        <v>13.8</v>
      </c>
      <c r="N16">
        <v>2.25</v>
      </c>
      <c r="O16">
        <v>1.41</v>
      </c>
      <c r="P16">
        <v>1.69</v>
      </c>
      <c r="Q16">
        <v>11.55</v>
      </c>
      <c r="R16">
        <v>11.55</v>
      </c>
      <c r="S16">
        <v>15.49</v>
      </c>
      <c r="T16">
        <v>20.85</v>
      </c>
      <c r="U16">
        <v>9.86</v>
      </c>
      <c r="V16">
        <v>14.93</v>
      </c>
      <c r="W16">
        <v>10.99</v>
      </c>
      <c r="X16">
        <v>7.32</v>
      </c>
      <c r="Y16">
        <v>9.01</v>
      </c>
    </row>
    <row r="17" spans="1:25" x14ac:dyDescent="0.25">
      <c r="A17" t="s">
        <v>123</v>
      </c>
      <c r="B17" t="s">
        <v>35</v>
      </c>
      <c r="C17" t="s">
        <v>20</v>
      </c>
      <c r="D17">
        <v>15</v>
      </c>
      <c r="E17">
        <v>3</v>
      </c>
      <c r="F17">
        <v>2</v>
      </c>
      <c r="G17">
        <v>1</v>
      </c>
      <c r="H17">
        <v>27</v>
      </c>
      <c r="I17">
        <v>27</v>
      </c>
      <c r="J17">
        <v>16.5</v>
      </c>
      <c r="K17">
        <v>5</v>
      </c>
      <c r="L17">
        <v>17</v>
      </c>
      <c r="M17">
        <v>14.5</v>
      </c>
      <c r="N17">
        <v>5.5</v>
      </c>
      <c r="O17">
        <v>4.5</v>
      </c>
      <c r="P17">
        <v>0.5</v>
      </c>
      <c r="Q17">
        <v>9</v>
      </c>
      <c r="R17">
        <v>24</v>
      </c>
      <c r="S17">
        <v>10.5</v>
      </c>
      <c r="T17">
        <v>37</v>
      </c>
      <c r="U17">
        <v>4</v>
      </c>
      <c r="V17">
        <v>12.5</v>
      </c>
      <c r="W17">
        <v>4</v>
      </c>
      <c r="X17">
        <v>2</v>
      </c>
      <c r="Y17">
        <v>6</v>
      </c>
    </row>
    <row r="18" spans="1:25" x14ac:dyDescent="0.25">
      <c r="A18" t="s">
        <v>151</v>
      </c>
      <c r="B18" t="s">
        <v>35</v>
      </c>
      <c r="C18" t="s">
        <v>20</v>
      </c>
      <c r="D18">
        <v>15</v>
      </c>
      <c r="E18">
        <v>3</v>
      </c>
      <c r="F18">
        <v>2</v>
      </c>
      <c r="G18">
        <v>1</v>
      </c>
      <c r="H18">
        <v>35</v>
      </c>
      <c r="I18">
        <v>35</v>
      </c>
      <c r="J18">
        <v>14.92</v>
      </c>
      <c r="K18">
        <v>11.19</v>
      </c>
      <c r="L18">
        <v>7.8</v>
      </c>
      <c r="M18">
        <v>17.63</v>
      </c>
      <c r="N18">
        <v>3.73</v>
      </c>
      <c r="O18">
        <v>2.71</v>
      </c>
      <c r="P18">
        <v>1.69</v>
      </c>
      <c r="Q18">
        <v>11.19</v>
      </c>
      <c r="R18">
        <v>13.9</v>
      </c>
      <c r="S18">
        <v>18.309999999999999</v>
      </c>
      <c r="T18">
        <v>18.309999999999999</v>
      </c>
      <c r="U18">
        <v>9.83</v>
      </c>
      <c r="V18">
        <v>12.88</v>
      </c>
      <c r="W18">
        <v>9.49</v>
      </c>
      <c r="X18">
        <v>6.78</v>
      </c>
      <c r="Y18">
        <v>10.51</v>
      </c>
    </row>
    <row r="19" spans="1:25" x14ac:dyDescent="0.25">
      <c r="A19" t="s">
        <v>48</v>
      </c>
      <c r="B19" t="s">
        <v>38</v>
      </c>
      <c r="C19" t="s">
        <v>20</v>
      </c>
      <c r="D19">
        <v>15</v>
      </c>
      <c r="E19">
        <v>2</v>
      </c>
      <c r="F19">
        <v>2</v>
      </c>
      <c r="G19">
        <v>1</v>
      </c>
      <c r="H19">
        <v>46</v>
      </c>
      <c r="I19">
        <v>46</v>
      </c>
      <c r="J19">
        <v>28.66</v>
      </c>
      <c r="K19">
        <v>6.5</v>
      </c>
      <c r="L19">
        <v>10.06</v>
      </c>
      <c r="M19">
        <v>10.67</v>
      </c>
      <c r="N19">
        <v>1.22</v>
      </c>
      <c r="O19">
        <v>1.1200000000000001</v>
      </c>
      <c r="P19">
        <v>1.42</v>
      </c>
      <c r="Q19">
        <v>9.5500000000000007</v>
      </c>
      <c r="R19">
        <v>23.07</v>
      </c>
      <c r="S19">
        <v>11.59</v>
      </c>
      <c r="T19">
        <v>23.48</v>
      </c>
      <c r="U19">
        <v>5.39</v>
      </c>
      <c r="V19">
        <v>16.36</v>
      </c>
      <c r="W19">
        <v>6.91</v>
      </c>
      <c r="X19">
        <v>4.57</v>
      </c>
      <c r="Y19">
        <v>8.64</v>
      </c>
    </row>
    <row r="20" spans="1:25" x14ac:dyDescent="0.25">
      <c r="A20" t="s">
        <v>55</v>
      </c>
      <c r="B20" t="s">
        <v>38</v>
      </c>
      <c r="C20" t="s">
        <v>20</v>
      </c>
      <c r="D20">
        <v>15</v>
      </c>
      <c r="E20">
        <v>2</v>
      </c>
      <c r="F20">
        <v>2</v>
      </c>
      <c r="G20">
        <v>1</v>
      </c>
      <c r="H20">
        <v>49</v>
      </c>
      <c r="I20">
        <v>49</v>
      </c>
      <c r="J20">
        <v>27.83</v>
      </c>
      <c r="K20">
        <v>6.09</v>
      </c>
      <c r="L20">
        <v>13.91</v>
      </c>
      <c r="M20">
        <v>11.3</v>
      </c>
      <c r="N20">
        <v>1.74</v>
      </c>
      <c r="O20">
        <v>0</v>
      </c>
      <c r="P20">
        <v>0.87</v>
      </c>
      <c r="Q20">
        <v>11.3</v>
      </c>
      <c r="R20">
        <v>22.61</v>
      </c>
      <c r="S20">
        <v>12.17</v>
      </c>
      <c r="T20">
        <v>31.3</v>
      </c>
      <c r="U20">
        <v>5.22</v>
      </c>
      <c r="V20">
        <v>19.13</v>
      </c>
      <c r="W20">
        <v>3.48</v>
      </c>
      <c r="X20">
        <v>1.74</v>
      </c>
      <c r="Y20">
        <v>4.3499999999999996</v>
      </c>
    </row>
    <row r="21" spans="1:25" x14ac:dyDescent="0.25">
      <c r="A21" t="s">
        <v>63</v>
      </c>
      <c r="B21" t="s">
        <v>38</v>
      </c>
      <c r="C21" t="s">
        <v>20</v>
      </c>
      <c r="D21">
        <v>15</v>
      </c>
      <c r="E21">
        <v>2</v>
      </c>
      <c r="F21">
        <v>2</v>
      </c>
      <c r="G21">
        <v>1</v>
      </c>
      <c r="H21">
        <v>52</v>
      </c>
      <c r="I21">
        <v>52</v>
      </c>
      <c r="J21">
        <v>11.91</v>
      </c>
      <c r="K21">
        <v>13.52</v>
      </c>
      <c r="L21">
        <v>3.09</v>
      </c>
      <c r="M21">
        <v>15.23</v>
      </c>
      <c r="N21">
        <v>2.29</v>
      </c>
      <c r="O21">
        <v>2.1800000000000002</v>
      </c>
      <c r="P21">
        <v>2.41</v>
      </c>
      <c r="Q21">
        <v>10.88</v>
      </c>
      <c r="R21">
        <v>10.65</v>
      </c>
      <c r="S21">
        <v>12.49</v>
      </c>
      <c r="T21">
        <v>20.85</v>
      </c>
      <c r="U21">
        <v>15.35</v>
      </c>
      <c r="V21">
        <v>12.37</v>
      </c>
      <c r="W21">
        <v>10.88</v>
      </c>
      <c r="X21">
        <v>7.56</v>
      </c>
      <c r="Y21">
        <v>9.85</v>
      </c>
    </row>
    <row r="22" spans="1:25" x14ac:dyDescent="0.25">
      <c r="A22" t="s">
        <v>63</v>
      </c>
      <c r="B22" t="s">
        <v>38</v>
      </c>
      <c r="C22" t="s">
        <v>20</v>
      </c>
      <c r="D22">
        <v>15</v>
      </c>
      <c r="E22">
        <v>2</v>
      </c>
      <c r="F22">
        <v>2</v>
      </c>
      <c r="G22">
        <v>1</v>
      </c>
      <c r="H22">
        <v>52</v>
      </c>
      <c r="I22">
        <v>52</v>
      </c>
      <c r="J22">
        <v>24.63</v>
      </c>
      <c r="K22">
        <v>7.72</v>
      </c>
      <c r="L22">
        <v>12.87</v>
      </c>
      <c r="M22">
        <v>15.44</v>
      </c>
      <c r="N22">
        <v>0.74</v>
      </c>
      <c r="O22">
        <v>1.84</v>
      </c>
      <c r="P22">
        <v>0.37</v>
      </c>
      <c r="Q22">
        <v>5.51</v>
      </c>
      <c r="R22">
        <v>28.31</v>
      </c>
      <c r="S22">
        <v>10.66</v>
      </c>
      <c r="T22">
        <v>29.78</v>
      </c>
      <c r="U22">
        <v>4.04</v>
      </c>
      <c r="V22">
        <v>11.76</v>
      </c>
      <c r="W22">
        <v>7.72</v>
      </c>
      <c r="X22">
        <v>6.25</v>
      </c>
      <c r="Y22">
        <v>1.47</v>
      </c>
    </row>
    <row r="23" spans="1:25" x14ac:dyDescent="0.25">
      <c r="A23" t="s">
        <v>29</v>
      </c>
      <c r="B23" t="s">
        <v>19</v>
      </c>
      <c r="C23" t="s">
        <v>30</v>
      </c>
      <c r="D23">
        <v>15</v>
      </c>
      <c r="E23">
        <v>1</v>
      </c>
      <c r="F23">
        <v>3</v>
      </c>
      <c r="G23">
        <v>1</v>
      </c>
      <c r="H23">
        <v>6</v>
      </c>
      <c r="I23">
        <v>6</v>
      </c>
      <c r="J23">
        <v>26.53</v>
      </c>
      <c r="K23">
        <v>6.12</v>
      </c>
      <c r="L23">
        <v>16.329999999999998</v>
      </c>
      <c r="M23">
        <v>22.45</v>
      </c>
      <c r="N23">
        <v>2.04</v>
      </c>
      <c r="O23">
        <v>0</v>
      </c>
      <c r="P23">
        <v>0</v>
      </c>
      <c r="Q23">
        <v>10.199999999999999</v>
      </c>
      <c r="R23">
        <v>10.199999999999999</v>
      </c>
      <c r="S23">
        <v>12.24</v>
      </c>
      <c r="T23">
        <v>61.22</v>
      </c>
      <c r="U23">
        <v>2.04</v>
      </c>
      <c r="V23">
        <v>8.16</v>
      </c>
      <c r="W23">
        <v>4.08</v>
      </c>
      <c r="X23">
        <v>0</v>
      </c>
      <c r="Y23">
        <v>2.04</v>
      </c>
    </row>
    <row r="24" spans="1:25" x14ac:dyDescent="0.25">
      <c r="A24" t="s">
        <v>75</v>
      </c>
      <c r="B24" t="s">
        <v>35</v>
      </c>
      <c r="C24" t="s">
        <v>30</v>
      </c>
      <c r="D24">
        <v>15</v>
      </c>
      <c r="E24">
        <v>3</v>
      </c>
      <c r="F24">
        <v>3</v>
      </c>
      <c r="G24">
        <v>1</v>
      </c>
      <c r="H24">
        <v>13</v>
      </c>
      <c r="I24">
        <v>13</v>
      </c>
      <c r="J24">
        <v>28.47</v>
      </c>
      <c r="K24">
        <v>6.44</v>
      </c>
      <c r="L24">
        <v>6.19</v>
      </c>
      <c r="M24">
        <v>9.65</v>
      </c>
      <c r="N24">
        <v>0.99</v>
      </c>
      <c r="O24">
        <v>0.74</v>
      </c>
      <c r="P24">
        <v>1.98</v>
      </c>
      <c r="Q24">
        <v>9.65</v>
      </c>
      <c r="R24">
        <v>19.55</v>
      </c>
      <c r="S24">
        <v>12.13</v>
      </c>
      <c r="T24">
        <v>18.809999999999999</v>
      </c>
      <c r="U24">
        <v>7.43</v>
      </c>
      <c r="V24">
        <v>12.38</v>
      </c>
      <c r="W24">
        <v>7.92</v>
      </c>
      <c r="X24">
        <v>10.15</v>
      </c>
      <c r="Y24">
        <v>11.63</v>
      </c>
    </row>
    <row r="25" spans="1:25" x14ac:dyDescent="0.25">
      <c r="A25" t="s">
        <v>103</v>
      </c>
      <c r="B25" t="s">
        <v>35</v>
      </c>
      <c r="C25" t="s">
        <v>30</v>
      </c>
      <c r="D25">
        <v>15</v>
      </c>
      <c r="E25">
        <v>3</v>
      </c>
      <c r="F25">
        <v>3</v>
      </c>
      <c r="G25">
        <v>1</v>
      </c>
      <c r="H25">
        <v>21</v>
      </c>
      <c r="I25">
        <v>21</v>
      </c>
      <c r="J25">
        <v>13.83</v>
      </c>
      <c r="K25">
        <v>4.26</v>
      </c>
      <c r="L25">
        <v>11.17</v>
      </c>
      <c r="M25">
        <v>11.17</v>
      </c>
      <c r="N25">
        <v>4.26</v>
      </c>
      <c r="O25">
        <v>3.19</v>
      </c>
      <c r="P25">
        <v>1.6</v>
      </c>
      <c r="Q25">
        <v>16.489999999999998</v>
      </c>
      <c r="R25">
        <v>11.17</v>
      </c>
      <c r="S25">
        <v>7.98</v>
      </c>
      <c r="T25">
        <v>40.96</v>
      </c>
      <c r="U25">
        <v>4.26</v>
      </c>
      <c r="V25">
        <v>13.3</v>
      </c>
      <c r="W25">
        <v>4.26</v>
      </c>
      <c r="X25">
        <v>4.79</v>
      </c>
      <c r="Y25">
        <v>13.3</v>
      </c>
    </row>
    <row r="26" spans="1:25" x14ac:dyDescent="0.25">
      <c r="A26" t="s">
        <v>126</v>
      </c>
      <c r="B26" t="s">
        <v>35</v>
      </c>
      <c r="C26" t="s">
        <v>30</v>
      </c>
      <c r="D26">
        <v>15</v>
      </c>
      <c r="E26">
        <v>3</v>
      </c>
      <c r="F26">
        <v>3</v>
      </c>
      <c r="G26">
        <v>1</v>
      </c>
      <c r="H26">
        <v>28</v>
      </c>
      <c r="I26">
        <v>28</v>
      </c>
      <c r="J26">
        <v>22.22</v>
      </c>
      <c r="K26">
        <v>13.26</v>
      </c>
      <c r="L26">
        <v>5.0199999999999996</v>
      </c>
      <c r="M26">
        <v>10.039999999999999</v>
      </c>
      <c r="N26">
        <v>2.5099999999999998</v>
      </c>
      <c r="O26">
        <v>1.43</v>
      </c>
      <c r="P26">
        <v>2.15</v>
      </c>
      <c r="Q26">
        <v>8.6</v>
      </c>
      <c r="R26">
        <v>15.41</v>
      </c>
      <c r="S26">
        <v>16.489999999999998</v>
      </c>
      <c r="T26">
        <v>17.2</v>
      </c>
      <c r="U26">
        <v>8.24</v>
      </c>
      <c r="V26">
        <v>18.28</v>
      </c>
      <c r="W26">
        <v>7.53</v>
      </c>
      <c r="X26">
        <v>8.24</v>
      </c>
      <c r="Y26">
        <v>8.6</v>
      </c>
    </row>
    <row r="27" spans="1:25" x14ac:dyDescent="0.25">
      <c r="A27" t="s">
        <v>155</v>
      </c>
      <c r="B27" t="s">
        <v>35</v>
      </c>
      <c r="C27" t="s">
        <v>30</v>
      </c>
      <c r="D27">
        <v>15</v>
      </c>
      <c r="E27">
        <v>3</v>
      </c>
      <c r="F27">
        <v>3</v>
      </c>
      <c r="G27">
        <v>1</v>
      </c>
      <c r="H27">
        <v>36</v>
      </c>
      <c r="I27">
        <v>36</v>
      </c>
      <c r="J27">
        <v>23.69</v>
      </c>
      <c r="K27">
        <v>7.69</v>
      </c>
      <c r="L27">
        <v>13.85</v>
      </c>
      <c r="M27">
        <v>10.46</v>
      </c>
      <c r="N27">
        <v>2.46</v>
      </c>
      <c r="O27">
        <v>2.77</v>
      </c>
      <c r="P27">
        <v>1.23</v>
      </c>
      <c r="Q27">
        <v>7.08</v>
      </c>
      <c r="R27">
        <v>23.38</v>
      </c>
      <c r="S27">
        <v>11.69</v>
      </c>
      <c r="T27">
        <v>32</v>
      </c>
      <c r="U27">
        <v>4</v>
      </c>
      <c r="V27">
        <v>12.92</v>
      </c>
      <c r="W27">
        <v>4.92</v>
      </c>
      <c r="X27">
        <v>3.38</v>
      </c>
      <c r="Y27">
        <v>7.69</v>
      </c>
    </row>
    <row r="28" spans="1:25" x14ac:dyDescent="0.25">
      <c r="A28" t="s">
        <v>43</v>
      </c>
      <c r="B28" t="s">
        <v>38</v>
      </c>
      <c r="C28" t="s">
        <v>30</v>
      </c>
      <c r="D28">
        <v>15</v>
      </c>
      <c r="E28">
        <v>2</v>
      </c>
      <c r="F28">
        <v>3</v>
      </c>
      <c r="G28">
        <v>1</v>
      </c>
      <c r="H28">
        <v>44</v>
      </c>
      <c r="I28">
        <v>44</v>
      </c>
      <c r="J28">
        <v>17.96</v>
      </c>
      <c r="K28">
        <v>4.37</v>
      </c>
      <c r="L28">
        <v>8.74</v>
      </c>
      <c r="M28">
        <v>10.19</v>
      </c>
      <c r="N28">
        <v>0.97</v>
      </c>
      <c r="O28">
        <v>0.49</v>
      </c>
      <c r="P28">
        <v>1.94</v>
      </c>
      <c r="Q28">
        <v>16.02</v>
      </c>
      <c r="R28">
        <v>16.02</v>
      </c>
      <c r="S28">
        <v>9.2200000000000006</v>
      </c>
      <c r="T28">
        <v>23.3</v>
      </c>
      <c r="U28">
        <v>5.83</v>
      </c>
      <c r="V28">
        <v>16.989999999999998</v>
      </c>
      <c r="W28">
        <v>9.2200000000000006</v>
      </c>
      <c r="X28">
        <v>8.74</v>
      </c>
      <c r="Y28">
        <v>10.68</v>
      </c>
    </row>
    <row r="29" spans="1:25" x14ac:dyDescent="0.25">
      <c r="A29" t="s">
        <v>51</v>
      </c>
      <c r="B29" t="s">
        <v>38</v>
      </c>
      <c r="C29" t="s">
        <v>30</v>
      </c>
      <c r="D29">
        <v>15</v>
      </c>
      <c r="E29">
        <v>2</v>
      </c>
      <c r="F29">
        <v>3</v>
      </c>
      <c r="G29">
        <v>1</v>
      </c>
      <c r="H29">
        <v>47</v>
      </c>
      <c r="I29">
        <v>47</v>
      </c>
      <c r="J29">
        <v>25.4</v>
      </c>
      <c r="K29">
        <v>8.89</v>
      </c>
      <c r="L29">
        <v>14.6</v>
      </c>
      <c r="M29">
        <v>13.65</v>
      </c>
      <c r="N29">
        <v>3.17</v>
      </c>
      <c r="O29">
        <v>4.4400000000000004</v>
      </c>
      <c r="P29">
        <v>0.95</v>
      </c>
      <c r="Q29">
        <v>4.4400000000000004</v>
      </c>
      <c r="R29">
        <v>20.63</v>
      </c>
      <c r="S29">
        <v>12.38</v>
      </c>
      <c r="T29">
        <v>33.97</v>
      </c>
      <c r="U29">
        <v>6.03</v>
      </c>
      <c r="V29">
        <v>12.06</v>
      </c>
      <c r="W29">
        <v>7.3</v>
      </c>
      <c r="X29">
        <v>1.9</v>
      </c>
      <c r="Y29">
        <v>5.71</v>
      </c>
    </row>
    <row r="30" spans="1:25" x14ac:dyDescent="0.25">
      <c r="A30" t="s">
        <v>57</v>
      </c>
      <c r="B30" t="s">
        <v>38</v>
      </c>
      <c r="C30" t="s">
        <v>30</v>
      </c>
      <c r="D30">
        <v>15</v>
      </c>
      <c r="E30">
        <v>2</v>
      </c>
      <c r="F30">
        <v>3</v>
      </c>
      <c r="G30">
        <v>1</v>
      </c>
      <c r="H30">
        <v>50</v>
      </c>
      <c r="I30">
        <v>50</v>
      </c>
      <c r="J30">
        <v>22.4</v>
      </c>
      <c r="K30">
        <v>12.44</v>
      </c>
      <c r="L30">
        <v>4.75</v>
      </c>
      <c r="M30">
        <v>11.09</v>
      </c>
      <c r="N30">
        <v>1.58</v>
      </c>
      <c r="O30">
        <v>1.36</v>
      </c>
      <c r="P30">
        <v>1.58</v>
      </c>
      <c r="Q30">
        <v>8.3699999999999992</v>
      </c>
      <c r="R30">
        <v>11.09</v>
      </c>
      <c r="S30">
        <v>18.55</v>
      </c>
      <c r="T30">
        <v>22.17</v>
      </c>
      <c r="U30">
        <v>11.09</v>
      </c>
      <c r="V30">
        <v>9.73</v>
      </c>
      <c r="W30">
        <v>12.67</v>
      </c>
      <c r="X30">
        <v>6.79</v>
      </c>
      <c r="Y30">
        <v>7.92</v>
      </c>
    </row>
    <row r="31" spans="1:25" x14ac:dyDescent="0.25">
      <c r="A31" t="s">
        <v>66</v>
      </c>
      <c r="B31" t="s">
        <v>38</v>
      </c>
      <c r="C31" t="s">
        <v>30</v>
      </c>
      <c r="D31">
        <v>15</v>
      </c>
      <c r="E31">
        <v>2</v>
      </c>
      <c r="F31">
        <v>3</v>
      </c>
      <c r="G31">
        <v>1</v>
      </c>
      <c r="H31">
        <v>53</v>
      </c>
      <c r="I31">
        <v>53</v>
      </c>
      <c r="J31">
        <v>19.32</v>
      </c>
      <c r="K31">
        <v>10.23</v>
      </c>
      <c r="L31">
        <v>6.82</v>
      </c>
      <c r="M31">
        <v>17.05</v>
      </c>
      <c r="N31">
        <v>2.27</v>
      </c>
      <c r="O31">
        <v>2.27</v>
      </c>
      <c r="P31">
        <v>0</v>
      </c>
      <c r="Q31">
        <v>10.23</v>
      </c>
      <c r="R31">
        <v>15.91</v>
      </c>
      <c r="S31">
        <v>15.91</v>
      </c>
      <c r="T31">
        <v>26.14</v>
      </c>
      <c r="U31">
        <v>2.27</v>
      </c>
      <c r="V31">
        <v>12.5</v>
      </c>
      <c r="W31">
        <v>10.23</v>
      </c>
      <c r="X31">
        <v>3.41</v>
      </c>
      <c r="Y31">
        <v>13.64</v>
      </c>
    </row>
    <row r="32" spans="1:25" x14ac:dyDescent="0.25">
      <c r="A32" t="s">
        <v>98</v>
      </c>
      <c r="B32" t="s">
        <v>35</v>
      </c>
      <c r="C32" t="s">
        <v>22</v>
      </c>
      <c r="D32">
        <v>500</v>
      </c>
      <c r="E32">
        <v>3</v>
      </c>
      <c r="F32">
        <v>1</v>
      </c>
      <c r="G32">
        <v>4</v>
      </c>
      <c r="H32">
        <v>19</v>
      </c>
      <c r="I32">
        <v>19</v>
      </c>
      <c r="J32">
        <v>12.54</v>
      </c>
      <c r="K32">
        <v>9.3800000000000008</v>
      </c>
      <c r="L32">
        <v>3.08</v>
      </c>
      <c r="M32">
        <v>11.12</v>
      </c>
      <c r="N32">
        <v>1.58</v>
      </c>
      <c r="O32">
        <v>0.95</v>
      </c>
      <c r="P32">
        <v>4.18</v>
      </c>
      <c r="Q32">
        <v>18.45</v>
      </c>
      <c r="R32">
        <v>8.91</v>
      </c>
      <c r="S32">
        <v>9.94</v>
      </c>
      <c r="T32">
        <v>24.84</v>
      </c>
      <c r="U32">
        <v>9.15</v>
      </c>
      <c r="V32">
        <v>17.510000000000002</v>
      </c>
      <c r="W32">
        <v>9.23</v>
      </c>
      <c r="X32">
        <v>8.0399999999999991</v>
      </c>
      <c r="Y32">
        <v>12.38</v>
      </c>
    </row>
    <row r="33" spans="1:25" x14ac:dyDescent="0.25">
      <c r="A33" t="s">
        <v>122</v>
      </c>
      <c r="B33" t="s">
        <v>35</v>
      </c>
      <c r="C33" t="s">
        <v>22</v>
      </c>
      <c r="D33">
        <v>500</v>
      </c>
      <c r="E33">
        <v>3</v>
      </c>
      <c r="F33">
        <v>1</v>
      </c>
      <c r="G33">
        <v>4</v>
      </c>
      <c r="H33">
        <v>26</v>
      </c>
      <c r="I33">
        <v>26</v>
      </c>
      <c r="J33">
        <v>14.9</v>
      </c>
      <c r="K33">
        <v>5.8</v>
      </c>
      <c r="L33">
        <v>10.75</v>
      </c>
      <c r="M33">
        <v>16</v>
      </c>
      <c r="N33">
        <v>1.65</v>
      </c>
      <c r="O33">
        <v>2.82</v>
      </c>
      <c r="P33">
        <v>3.37</v>
      </c>
      <c r="Q33">
        <v>12.94</v>
      </c>
      <c r="R33">
        <v>24.78</v>
      </c>
      <c r="S33">
        <v>8.94</v>
      </c>
      <c r="T33">
        <v>28.47</v>
      </c>
      <c r="U33">
        <v>5.18</v>
      </c>
      <c r="V33">
        <v>17.18</v>
      </c>
      <c r="W33">
        <v>5.33</v>
      </c>
      <c r="X33">
        <v>2.98</v>
      </c>
      <c r="Y33">
        <v>7.14</v>
      </c>
    </row>
    <row r="34" spans="1:25" x14ac:dyDescent="0.25">
      <c r="A34" t="s">
        <v>150</v>
      </c>
      <c r="B34" t="s">
        <v>35</v>
      </c>
      <c r="C34" t="s">
        <v>22</v>
      </c>
      <c r="D34">
        <v>500</v>
      </c>
      <c r="E34">
        <v>3</v>
      </c>
      <c r="F34">
        <v>1</v>
      </c>
      <c r="G34">
        <v>4</v>
      </c>
      <c r="H34">
        <v>34</v>
      </c>
      <c r="I34">
        <v>34</v>
      </c>
      <c r="J34">
        <v>8.9499999999999993</v>
      </c>
      <c r="K34">
        <v>5.59</v>
      </c>
      <c r="L34">
        <v>12.62</v>
      </c>
      <c r="M34">
        <v>21.09</v>
      </c>
      <c r="N34">
        <v>3.51</v>
      </c>
      <c r="O34">
        <v>3.35</v>
      </c>
      <c r="P34">
        <v>3.51</v>
      </c>
      <c r="Q34">
        <v>11.34</v>
      </c>
      <c r="R34">
        <v>21.09</v>
      </c>
      <c r="S34">
        <v>10.38</v>
      </c>
      <c r="T34">
        <v>35.14</v>
      </c>
      <c r="U34">
        <v>7.19</v>
      </c>
      <c r="V34">
        <v>10.86</v>
      </c>
      <c r="W34">
        <v>5.91</v>
      </c>
      <c r="X34">
        <v>4.63</v>
      </c>
      <c r="Y34">
        <v>4.79</v>
      </c>
    </row>
    <row r="35" spans="1:25" x14ac:dyDescent="0.25">
      <c r="A35" t="s">
        <v>41</v>
      </c>
      <c r="B35" t="s">
        <v>38</v>
      </c>
      <c r="C35" t="s">
        <v>22</v>
      </c>
      <c r="D35">
        <v>500</v>
      </c>
      <c r="E35">
        <v>2</v>
      </c>
      <c r="F35">
        <v>1</v>
      </c>
      <c r="G35">
        <v>4</v>
      </c>
      <c r="H35">
        <v>42</v>
      </c>
      <c r="I35">
        <v>42</v>
      </c>
      <c r="J35">
        <v>10</v>
      </c>
      <c r="K35">
        <v>4.9000000000000004</v>
      </c>
      <c r="L35">
        <v>2.16</v>
      </c>
      <c r="M35">
        <v>10.69</v>
      </c>
      <c r="N35">
        <v>0.88</v>
      </c>
      <c r="O35">
        <v>0.88</v>
      </c>
      <c r="P35">
        <v>4.22</v>
      </c>
      <c r="Q35">
        <v>20.88</v>
      </c>
      <c r="R35">
        <v>6.86</v>
      </c>
      <c r="S35">
        <v>8.33</v>
      </c>
      <c r="T35">
        <v>24.02</v>
      </c>
      <c r="U35">
        <v>7.25</v>
      </c>
      <c r="V35">
        <v>18.82</v>
      </c>
      <c r="W35">
        <v>9.31</v>
      </c>
      <c r="X35">
        <v>10.49</v>
      </c>
      <c r="Y35">
        <v>14.9</v>
      </c>
    </row>
    <row r="36" spans="1:25" x14ac:dyDescent="0.25">
      <c r="A36" t="s">
        <v>47</v>
      </c>
      <c r="B36" t="s">
        <v>38</v>
      </c>
      <c r="C36" t="s">
        <v>22</v>
      </c>
      <c r="D36">
        <v>500</v>
      </c>
      <c r="E36">
        <v>2</v>
      </c>
      <c r="F36">
        <v>1</v>
      </c>
      <c r="G36">
        <v>4</v>
      </c>
      <c r="H36">
        <v>45</v>
      </c>
      <c r="I36">
        <v>45</v>
      </c>
      <c r="J36">
        <v>13.18</v>
      </c>
      <c r="K36">
        <v>6.73</v>
      </c>
      <c r="L36">
        <v>12.62</v>
      </c>
      <c r="M36">
        <v>14.03</v>
      </c>
      <c r="N36">
        <v>2.2400000000000002</v>
      </c>
      <c r="O36">
        <v>2.52</v>
      </c>
      <c r="P36">
        <v>2.66</v>
      </c>
      <c r="Q36">
        <v>12.34</v>
      </c>
      <c r="R36">
        <v>21.74</v>
      </c>
      <c r="S36">
        <v>12.34</v>
      </c>
      <c r="T36">
        <v>30.01</v>
      </c>
      <c r="U36">
        <v>4.7699999999999996</v>
      </c>
      <c r="V36">
        <v>14.59</v>
      </c>
      <c r="W36">
        <v>5.05</v>
      </c>
      <c r="X36">
        <v>4.3499999999999996</v>
      </c>
      <c r="Y36">
        <v>7.15</v>
      </c>
    </row>
    <row r="37" spans="1:25" x14ac:dyDescent="0.25">
      <c r="A37" t="s">
        <v>54</v>
      </c>
      <c r="B37" t="s">
        <v>38</v>
      </c>
      <c r="C37" t="s">
        <v>22</v>
      </c>
      <c r="D37">
        <v>500</v>
      </c>
      <c r="E37">
        <v>2</v>
      </c>
      <c r="F37">
        <v>1</v>
      </c>
      <c r="G37">
        <v>4</v>
      </c>
      <c r="H37">
        <v>48</v>
      </c>
      <c r="I37">
        <v>48</v>
      </c>
      <c r="J37">
        <v>21.67</v>
      </c>
      <c r="K37">
        <v>9.24</v>
      </c>
      <c r="L37">
        <v>7.82</v>
      </c>
      <c r="M37">
        <v>15.81</v>
      </c>
      <c r="N37">
        <v>1.95</v>
      </c>
      <c r="O37">
        <v>1.42</v>
      </c>
      <c r="P37">
        <v>1.07</v>
      </c>
      <c r="Q37">
        <v>6.04</v>
      </c>
      <c r="R37">
        <v>16.87</v>
      </c>
      <c r="S37">
        <v>12.97</v>
      </c>
      <c r="T37">
        <v>9.24</v>
      </c>
      <c r="U37">
        <v>6.39</v>
      </c>
      <c r="V37">
        <v>31.79</v>
      </c>
      <c r="W37">
        <v>12.79</v>
      </c>
      <c r="X37">
        <v>3.37</v>
      </c>
      <c r="Y37">
        <v>6.57</v>
      </c>
    </row>
    <row r="38" spans="1:25" x14ac:dyDescent="0.25">
      <c r="A38" t="s">
        <v>62</v>
      </c>
      <c r="B38" t="s">
        <v>38</v>
      </c>
      <c r="C38" t="s">
        <v>22</v>
      </c>
      <c r="D38">
        <v>500</v>
      </c>
      <c r="E38">
        <v>2</v>
      </c>
      <c r="F38">
        <v>1</v>
      </c>
      <c r="G38">
        <v>4</v>
      </c>
      <c r="H38">
        <v>51</v>
      </c>
      <c r="I38">
        <v>51</v>
      </c>
      <c r="J38">
        <v>23.4</v>
      </c>
      <c r="K38">
        <v>10.94</v>
      </c>
      <c r="L38">
        <v>8.51</v>
      </c>
      <c r="M38">
        <v>17.329999999999998</v>
      </c>
      <c r="N38">
        <v>3.04</v>
      </c>
      <c r="O38">
        <v>1.52</v>
      </c>
      <c r="P38">
        <v>0.76</v>
      </c>
      <c r="Q38">
        <v>3.34</v>
      </c>
      <c r="R38">
        <v>18.54</v>
      </c>
      <c r="S38">
        <v>13.83</v>
      </c>
      <c r="T38">
        <v>11.7</v>
      </c>
      <c r="U38">
        <v>6.38</v>
      </c>
      <c r="V38">
        <v>29.79</v>
      </c>
      <c r="W38">
        <v>11.85</v>
      </c>
      <c r="X38">
        <v>3.5</v>
      </c>
      <c r="Y38">
        <v>4.41</v>
      </c>
    </row>
    <row r="39" spans="1:25" x14ac:dyDescent="0.25">
      <c r="A39" t="s">
        <v>27</v>
      </c>
      <c r="B39" t="s">
        <v>19</v>
      </c>
      <c r="C39" t="s">
        <v>20</v>
      </c>
      <c r="D39">
        <v>500</v>
      </c>
      <c r="E39">
        <v>1</v>
      </c>
      <c r="F39">
        <v>2</v>
      </c>
      <c r="G39">
        <v>4</v>
      </c>
      <c r="H39">
        <v>2</v>
      </c>
      <c r="I39">
        <v>2</v>
      </c>
      <c r="J39">
        <v>21.69</v>
      </c>
      <c r="K39">
        <v>5.03</v>
      </c>
      <c r="L39">
        <v>6.17</v>
      </c>
      <c r="M39">
        <v>16.75</v>
      </c>
      <c r="N39">
        <v>0.88</v>
      </c>
      <c r="O39">
        <v>0.62</v>
      </c>
      <c r="P39">
        <v>1.76</v>
      </c>
      <c r="Q39">
        <v>12.43</v>
      </c>
      <c r="R39">
        <v>32.1</v>
      </c>
      <c r="S39">
        <v>8.99</v>
      </c>
      <c r="T39">
        <v>20.46</v>
      </c>
      <c r="U39">
        <v>5.47</v>
      </c>
      <c r="V39">
        <v>13.49</v>
      </c>
      <c r="W39">
        <v>5.73</v>
      </c>
      <c r="X39">
        <v>5.03</v>
      </c>
      <c r="Y39">
        <v>8.73</v>
      </c>
    </row>
    <row r="40" spans="1:25" x14ac:dyDescent="0.25">
      <c r="A40" t="s">
        <v>33</v>
      </c>
      <c r="B40" t="s">
        <v>19</v>
      </c>
      <c r="C40" t="s">
        <v>20</v>
      </c>
      <c r="D40">
        <v>500</v>
      </c>
      <c r="E40">
        <v>1</v>
      </c>
      <c r="F40">
        <v>2</v>
      </c>
      <c r="G40">
        <v>4</v>
      </c>
      <c r="H40">
        <v>8</v>
      </c>
      <c r="I40">
        <v>8</v>
      </c>
      <c r="J40">
        <v>17.25</v>
      </c>
      <c r="K40">
        <v>8.9700000000000006</v>
      </c>
      <c r="L40">
        <v>4.29</v>
      </c>
      <c r="M40">
        <v>12.28</v>
      </c>
      <c r="N40">
        <v>1.85</v>
      </c>
      <c r="O40">
        <v>1.07</v>
      </c>
      <c r="P40">
        <v>3.41</v>
      </c>
      <c r="Q40">
        <v>14.33</v>
      </c>
      <c r="R40">
        <v>10.92</v>
      </c>
      <c r="S40">
        <v>13.16</v>
      </c>
      <c r="T40">
        <v>21.25</v>
      </c>
      <c r="U40">
        <v>10.43</v>
      </c>
      <c r="V40">
        <v>15.79</v>
      </c>
      <c r="W40">
        <v>9.84</v>
      </c>
      <c r="X40">
        <v>7.41</v>
      </c>
      <c r="Y40">
        <v>11.21</v>
      </c>
    </row>
    <row r="41" spans="1:25" x14ac:dyDescent="0.25">
      <c r="A41" t="s">
        <v>18</v>
      </c>
      <c r="B41" t="s">
        <v>19</v>
      </c>
      <c r="C41" t="s">
        <v>20</v>
      </c>
      <c r="D41">
        <v>500</v>
      </c>
      <c r="E41">
        <v>1</v>
      </c>
      <c r="F41">
        <v>2</v>
      </c>
      <c r="G41">
        <v>4</v>
      </c>
      <c r="H41">
        <v>10</v>
      </c>
      <c r="I41">
        <v>10</v>
      </c>
      <c r="J41">
        <v>14.09</v>
      </c>
      <c r="K41">
        <v>11.41</v>
      </c>
      <c r="L41">
        <v>4.97</v>
      </c>
      <c r="M41">
        <v>18.260000000000002</v>
      </c>
      <c r="N41">
        <v>2.95</v>
      </c>
      <c r="O41">
        <v>2.5499999999999998</v>
      </c>
      <c r="P41">
        <v>1.61</v>
      </c>
      <c r="Q41">
        <v>8.86</v>
      </c>
      <c r="R41">
        <v>13.29</v>
      </c>
      <c r="S41">
        <v>15.57</v>
      </c>
      <c r="T41">
        <v>18.93</v>
      </c>
      <c r="U41">
        <v>12.89</v>
      </c>
      <c r="V41">
        <v>14.09</v>
      </c>
      <c r="W41">
        <v>10.47</v>
      </c>
      <c r="X41">
        <v>7.38</v>
      </c>
      <c r="Y41">
        <v>7.38</v>
      </c>
    </row>
    <row r="42" spans="1:25" x14ac:dyDescent="0.25">
      <c r="A42" t="s">
        <v>74</v>
      </c>
      <c r="B42" t="s">
        <v>35</v>
      </c>
      <c r="C42" t="s">
        <v>20</v>
      </c>
      <c r="D42">
        <v>500</v>
      </c>
      <c r="E42">
        <v>3</v>
      </c>
      <c r="F42">
        <v>2</v>
      </c>
      <c r="G42">
        <v>4</v>
      </c>
      <c r="H42">
        <v>12</v>
      </c>
      <c r="I42">
        <v>12</v>
      </c>
      <c r="J42">
        <v>12.19</v>
      </c>
      <c r="K42">
        <v>5.34</v>
      </c>
      <c r="L42">
        <v>2.4700000000000002</v>
      </c>
      <c r="M42">
        <v>7.4</v>
      </c>
      <c r="N42">
        <v>0.82</v>
      </c>
      <c r="O42">
        <v>0.41</v>
      </c>
      <c r="P42">
        <v>3.7</v>
      </c>
      <c r="Q42">
        <v>20.27</v>
      </c>
      <c r="R42">
        <v>6.71</v>
      </c>
      <c r="S42">
        <v>7.53</v>
      </c>
      <c r="T42">
        <v>24.66</v>
      </c>
      <c r="U42">
        <v>4.93</v>
      </c>
      <c r="V42">
        <v>24.93</v>
      </c>
      <c r="W42">
        <v>9.73</v>
      </c>
      <c r="X42">
        <v>7.81</v>
      </c>
      <c r="Y42">
        <v>13.7</v>
      </c>
    </row>
    <row r="43" spans="1:25" x14ac:dyDescent="0.25">
      <c r="A43" t="s">
        <v>102</v>
      </c>
      <c r="B43" t="s">
        <v>35</v>
      </c>
      <c r="C43" t="s">
        <v>20</v>
      </c>
      <c r="D43">
        <v>500</v>
      </c>
      <c r="E43">
        <v>3</v>
      </c>
      <c r="F43">
        <v>2</v>
      </c>
      <c r="G43">
        <v>4</v>
      </c>
      <c r="H43">
        <v>20</v>
      </c>
      <c r="I43">
        <v>20</v>
      </c>
      <c r="J43">
        <v>17.93</v>
      </c>
      <c r="K43">
        <v>9.6</v>
      </c>
      <c r="L43">
        <v>4.29</v>
      </c>
      <c r="M43">
        <v>13.38</v>
      </c>
      <c r="N43">
        <v>1.52</v>
      </c>
      <c r="O43">
        <v>1.01</v>
      </c>
      <c r="P43">
        <v>2.78</v>
      </c>
      <c r="Q43">
        <v>16.16</v>
      </c>
      <c r="R43">
        <v>10.1</v>
      </c>
      <c r="S43">
        <v>13.64</v>
      </c>
      <c r="T43">
        <v>22.22</v>
      </c>
      <c r="U43">
        <v>10.1</v>
      </c>
      <c r="V43">
        <v>13.89</v>
      </c>
      <c r="W43">
        <v>10.1</v>
      </c>
      <c r="X43">
        <v>7.32</v>
      </c>
      <c r="Y43">
        <v>12.63</v>
      </c>
    </row>
    <row r="44" spans="1:25" x14ac:dyDescent="0.25">
      <c r="A44" t="s">
        <v>125</v>
      </c>
      <c r="B44" t="s">
        <v>35</v>
      </c>
      <c r="C44" t="s">
        <v>20</v>
      </c>
      <c r="D44">
        <v>500</v>
      </c>
      <c r="E44">
        <v>3</v>
      </c>
      <c r="F44">
        <v>2</v>
      </c>
      <c r="G44">
        <v>4</v>
      </c>
      <c r="H44">
        <v>27</v>
      </c>
      <c r="I44">
        <v>27</v>
      </c>
      <c r="J44">
        <v>20.84</v>
      </c>
      <c r="K44">
        <v>8.7799999999999994</v>
      </c>
      <c r="L44">
        <v>6.67</v>
      </c>
      <c r="M44">
        <v>15.72</v>
      </c>
      <c r="N44">
        <v>2.0099999999999998</v>
      </c>
      <c r="O44">
        <v>1.46</v>
      </c>
      <c r="P44">
        <v>1.83</v>
      </c>
      <c r="Q44">
        <v>9.32</v>
      </c>
      <c r="R44">
        <v>16.45</v>
      </c>
      <c r="S44">
        <v>12.52</v>
      </c>
      <c r="T44">
        <v>12.25</v>
      </c>
      <c r="U44">
        <v>6.31</v>
      </c>
      <c r="V44">
        <v>25.32</v>
      </c>
      <c r="W44">
        <v>13.99</v>
      </c>
      <c r="X44">
        <v>5.3</v>
      </c>
      <c r="Y44">
        <v>7.86</v>
      </c>
    </row>
    <row r="45" spans="1:25" x14ac:dyDescent="0.25">
      <c r="A45" t="s">
        <v>125</v>
      </c>
      <c r="B45" t="s">
        <v>35</v>
      </c>
      <c r="C45" t="s">
        <v>20</v>
      </c>
      <c r="D45">
        <v>500</v>
      </c>
      <c r="E45">
        <v>3</v>
      </c>
      <c r="F45">
        <v>2</v>
      </c>
      <c r="G45">
        <v>4</v>
      </c>
      <c r="H45">
        <v>27</v>
      </c>
      <c r="I45">
        <v>27</v>
      </c>
      <c r="J45">
        <v>15.11</v>
      </c>
      <c r="K45">
        <v>5.65</v>
      </c>
      <c r="L45">
        <v>13.49</v>
      </c>
      <c r="M45">
        <v>17.760000000000002</v>
      </c>
      <c r="N45">
        <v>1.04</v>
      </c>
      <c r="O45">
        <v>2.42</v>
      </c>
      <c r="P45">
        <v>0.81</v>
      </c>
      <c r="Q45">
        <v>10.38</v>
      </c>
      <c r="R45">
        <v>39.909999999999997</v>
      </c>
      <c r="S45">
        <v>5.54</v>
      </c>
      <c r="T45">
        <v>23.18</v>
      </c>
      <c r="U45">
        <v>3.34</v>
      </c>
      <c r="V45">
        <v>14.07</v>
      </c>
      <c r="W45">
        <v>5.65</v>
      </c>
      <c r="X45">
        <v>2.42</v>
      </c>
      <c r="Y45">
        <v>5.88</v>
      </c>
    </row>
    <row r="46" spans="1:25" x14ac:dyDescent="0.25">
      <c r="A46" t="s">
        <v>154</v>
      </c>
      <c r="B46" t="s">
        <v>35</v>
      </c>
      <c r="C46" t="s">
        <v>20</v>
      </c>
      <c r="D46">
        <v>500</v>
      </c>
      <c r="E46">
        <v>3</v>
      </c>
      <c r="F46">
        <v>2</v>
      </c>
      <c r="G46">
        <v>4</v>
      </c>
      <c r="H46">
        <v>35</v>
      </c>
      <c r="I46">
        <v>35</v>
      </c>
      <c r="J46">
        <v>16.47</v>
      </c>
      <c r="K46">
        <v>11.38</v>
      </c>
      <c r="L46">
        <v>6.59</v>
      </c>
      <c r="M46">
        <v>15.87</v>
      </c>
      <c r="N46">
        <v>2.99</v>
      </c>
      <c r="O46">
        <v>1.2</v>
      </c>
      <c r="P46">
        <v>3.59</v>
      </c>
      <c r="Q46">
        <v>7.19</v>
      </c>
      <c r="R46">
        <v>12.57</v>
      </c>
      <c r="S46">
        <v>18.260000000000002</v>
      </c>
      <c r="T46">
        <v>20.059999999999999</v>
      </c>
      <c r="U46">
        <v>9.8800000000000008</v>
      </c>
      <c r="V46">
        <v>11.98</v>
      </c>
      <c r="W46">
        <v>11.68</v>
      </c>
      <c r="X46">
        <v>7.19</v>
      </c>
      <c r="Y46">
        <v>8.3800000000000008</v>
      </c>
    </row>
    <row r="47" spans="1:25" x14ac:dyDescent="0.25">
      <c r="A47" t="s">
        <v>56</v>
      </c>
      <c r="B47" t="s">
        <v>38</v>
      </c>
      <c r="C47" t="s">
        <v>20</v>
      </c>
      <c r="D47">
        <v>500</v>
      </c>
      <c r="E47">
        <v>2</v>
      </c>
      <c r="F47">
        <v>2</v>
      </c>
      <c r="G47">
        <v>4</v>
      </c>
      <c r="H47">
        <v>49</v>
      </c>
      <c r="I47">
        <v>49</v>
      </c>
      <c r="J47">
        <v>10.91</v>
      </c>
      <c r="K47">
        <v>14.13</v>
      </c>
      <c r="L47">
        <v>3.53</v>
      </c>
      <c r="M47">
        <v>19.05</v>
      </c>
      <c r="N47">
        <v>2.61</v>
      </c>
      <c r="O47">
        <v>2.46</v>
      </c>
      <c r="P47">
        <v>2.15</v>
      </c>
      <c r="Q47">
        <v>11.98</v>
      </c>
      <c r="R47">
        <v>10.6</v>
      </c>
      <c r="S47">
        <v>15.67</v>
      </c>
      <c r="T47">
        <v>19.2</v>
      </c>
      <c r="U47">
        <v>15.98</v>
      </c>
      <c r="V47">
        <v>9.3699999999999992</v>
      </c>
      <c r="W47">
        <v>13.06</v>
      </c>
      <c r="X47">
        <v>7.53</v>
      </c>
      <c r="Y47">
        <v>8.6</v>
      </c>
    </row>
    <row r="48" spans="1:25" x14ac:dyDescent="0.25">
      <c r="A48" t="s">
        <v>129</v>
      </c>
      <c r="B48" t="s">
        <v>35</v>
      </c>
      <c r="C48" t="s">
        <v>30</v>
      </c>
      <c r="D48">
        <v>500</v>
      </c>
      <c r="E48">
        <v>3</v>
      </c>
      <c r="F48">
        <v>3</v>
      </c>
      <c r="G48">
        <v>4</v>
      </c>
      <c r="H48">
        <v>28</v>
      </c>
      <c r="I48">
        <v>28</v>
      </c>
      <c r="J48">
        <v>16.36</v>
      </c>
      <c r="K48">
        <v>4.76</v>
      </c>
      <c r="L48">
        <v>11.37</v>
      </c>
      <c r="M48">
        <v>14.5</v>
      </c>
      <c r="N48">
        <v>1.04</v>
      </c>
      <c r="O48">
        <v>1.39</v>
      </c>
      <c r="P48">
        <v>1.1599999999999999</v>
      </c>
      <c r="Q48">
        <v>14.15</v>
      </c>
      <c r="R48">
        <v>30.39</v>
      </c>
      <c r="S48">
        <v>7.42</v>
      </c>
      <c r="T48">
        <v>26.57</v>
      </c>
      <c r="U48">
        <v>4.0599999999999996</v>
      </c>
      <c r="V48">
        <v>16.940000000000001</v>
      </c>
      <c r="W48">
        <v>4.41</v>
      </c>
      <c r="X48">
        <v>3.36</v>
      </c>
      <c r="Y48">
        <v>6.84</v>
      </c>
    </row>
    <row r="49" spans="1:25" x14ac:dyDescent="0.25">
      <c r="A49" t="s">
        <v>157</v>
      </c>
      <c r="B49" t="s">
        <v>35</v>
      </c>
      <c r="C49" t="s">
        <v>30</v>
      </c>
      <c r="D49">
        <v>500</v>
      </c>
      <c r="E49">
        <v>3</v>
      </c>
      <c r="F49">
        <v>3</v>
      </c>
      <c r="G49">
        <v>4</v>
      </c>
      <c r="H49">
        <v>36</v>
      </c>
      <c r="I49">
        <v>36</v>
      </c>
      <c r="J49">
        <v>14.84</v>
      </c>
      <c r="K49">
        <v>18.7</v>
      </c>
      <c r="L49">
        <v>3.55</v>
      </c>
      <c r="M49">
        <v>12.85</v>
      </c>
      <c r="N49">
        <v>1.46</v>
      </c>
      <c r="O49">
        <v>1.46</v>
      </c>
      <c r="P49">
        <v>1.88</v>
      </c>
      <c r="Q49">
        <v>10.14</v>
      </c>
      <c r="R49">
        <v>11.08</v>
      </c>
      <c r="S49">
        <v>10.97</v>
      </c>
      <c r="T49">
        <v>20.38</v>
      </c>
      <c r="U49">
        <v>16.93</v>
      </c>
      <c r="V49">
        <v>9.93</v>
      </c>
      <c r="W49">
        <v>12.02</v>
      </c>
      <c r="X49">
        <v>7.21</v>
      </c>
      <c r="Y49">
        <v>11.49</v>
      </c>
    </row>
    <row r="50" spans="1:25" x14ac:dyDescent="0.25">
      <c r="A50" t="s">
        <v>53</v>
      </c>
      <c r="B50" t="s">
        <v>38</v>
      </c>
      <c r="C50" t="s">
        <v>30</v>
      </c>
      <c r="D50">
        <v>500</v>
      </c>
      <c r="E50">
        <v>2</v>
      </c>
      <c r="F50">
        <v>3</v>
      </c>
      <c r="G50">
        <v>4</v>
      </c>
      <c r="H50">
        <v>47</v>
      </c>
      <c r="I50">
        <v>47</v>
      </c>
      <c r="J50">
        <v>16.059999999999999</v>
      </c>
      <c r="K50">
        <v>6.12</v>
      </c>
      <c r="L50">
        <v>5.5</v>
      </c>
      <c r="M50">
        <v>15.44</v>
      </c>
      <c r="N50">
        <v>1.99</v>
      </c>
      <c r="O50">
        <v>2.29</v>
      </c>
      <c r="P50">
        <v>5.05</v>
      </c>
      <c r="Q50">
        <v>13</v>
      </c>
      <c r="R50">
        <v>16.670000000000002</v>
      </c>
      <c r="S50">
        <v>8.7200000000000006</v>
      </c>
      <c r="T50">
        <v>15.75</v>
      </c>
      <c r="U50">
        <v>5.96</v>
      </c>
      <c r="V50">
        <v>25.69</v>
      </c>
      <c r="W50">
        <v>13.15</v>
      </c>
      <c r="X50">
        <v>3.98</v>
      </c>
      <c r="Y50">
        <v>10.09</v>
      </c>
    </row>
    <row r="51" spans="1:25" x14ac:dyDescent="0.25">
      <c r="A51" t="s">
        <v>59</v>
      </c>
      <c r="B51" t="s">
        <v>38</v>
      </c>
      <c r="C51" t="s">
        <v>30</v>
      </c>
      <c r="D51">
        <v>500</v>
      </c>
      <c r="E51">
        <v>2</v>
      </c>
      <c r="F51">
        <v>3</v>
      </c>
      <c r="G51">
        <v>4</v>
      </c>
      <c r="H51">
        <v>50</v>
      </c>
      <c r="I51">
        <v>50</v>
      </c>
      <c r="J51">
        <v>12.22</v>
      </c>
      <c r="K51">
        <v>12.89</v>
      </c>
      <c r="L51">
        <v>3.33</v>
      </c>
      <c r="M51">
        <v>14.89</v>
      </c>
      <c r="N51">
        <v>2.2200000000000002</v>
      </c>
      <c r="O51">
        <v>2.44</v>
      </c>
      <c r="P51">
        <v>1.78</v>
      </c>
      <c r="Q51">
        <v>16.440000000000001</v>
      </c>
      <c r="R51">
        <v>9.11</v>
      </c>
      <c r="S51">
        <v>15.11</v>
      </c>
      <c r="T51">
        <v>20.67</v>
      </c>
      <c r="U51">
        <v>13.78</v>
      </c>
      <c r="V51">
        <v>9.7799999999999994</v>
      </c>
      <c r="W51">
        <v>13.33</v>
      </c>
      <c r="X51">
        <v>8.2200000000000006</v>
      </c>
      <c r="Y5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M40" sqref="M40"/>
    </sheetView>
  </sheetViews>
  <sheetFormatPr defaultRowHeight="15" x14ac:dyDescent="0.25"/>
  <sheetData>
    <row r="1" spans="1:25" x14ac:dyDescent="0.25">
      <c r="A1" t="s">
        <v>174</v>
      </c>
      <c r="B1" t="s">
        <v>0</v>
      </c>
      <c r="C1" t="s">
        <v>1</v>
      </c>
      <c r="D1" t="s">
        <v>2</v>
      </c>
      <c r="E1" t="s">
        <v>175</v>
      </c>
      <c r="F1" t="s">
        <v>177</v>
      </c>
      <c r="G1" t="s">
        <v>176</v>
      </c>
      <c r="H1" t="s">
        <v>178</v>
      </c>
      <c r="I1" t="s">
        <v>179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 t="s">
        <v>69</v>
      </c>
      <c r="B2" t="s">
        <v>35</v>
      </c>
      <c r="C2" t="s">
        <v>22</v>
      </c>
      <c r="D2">
        <v>15</v>
      </c>
      <c r="E2">
        <v>3</v>
      </c>
      <c r="F2">
        <v>1</v>
      </c>
      <c r="G2">
        <v>1</v>
      </c>
      <c r="H2">
        <v>11</v>
      </c>
      <c r="I2">
        <v>11</v>
      </c>
      <c r="J2">
        <v>32.81</v>
      </c>
      <c r="K2">
        <v>6.77</v>
      </c>
      <c r="L2">
        <v>11.46</v>
      </c>
      <c r="M2">
        <v>8.85</v>
      </c>
      <c r="N2">
        <v>0.52</v>
      </c>
      <c r="O2">
        <v>0.52</v>
      </c>
      <c r="P2">
        <v>0.52</v>
      </c>
      <c r="Q2">
        <v>4.17</v>
      </c>
      <c r="R2">
        <v>28.65</v>
      </c>
      <c r="S2">
        <v>16.670000000000002</v>
      </c>
      <c r="T2">
        <v>16.670000000000002</v>
      </c>
      <c r="U2">
        <v>7.29</v>
      </c>
      <c r="V2">
        <v>10.42</v>
      </c>
      <c r="W2">
        <v>8.33</v>
      </c>
      <c r="X2">
        <v>6.25</v>
      </c>
      <c r="Y2">
        <v>5.73</v>
      </c>
    </row>
    <row r="3" spans="1:25" x14ac:dyDescent="0.25">
      <c r="A3" t="s">
        <v>95</v>
      </c>
      <c r="B3" t="s">
        <v>35</v>
      </c>
      <c r="C3" t="s">
        <v>22</v>
      </c>
      <c r="D3">
        <v>15</v>
      </c>
      <c r="E3">
        <v>3</v>
      </c>
      <c r="F3">
        <v>1</v>
      </c>
      <c r="G3">
        <v>1</v>
      </c>
      <c r="H3">
        <v>19</v>
      </c>
      <c r="I3">
        <v>19</v>
      </c>
      <c r="J3">
        <v>18.55</v>
      </c>
      <c r="K3">
        <v>7.93</v>
      </c>
      <c r="L3">
        <v>5.97</v>
      </c>
      <c r="M3">
        <v>12.46</v>
      </c>
      <c r="N3">
        <v>1.9</v>
      </c>
      <c r="O3">
        <v>1.38</v>
      </c>
      <c r="P3">
        <v>2.4700000000000002</v>
      </c>
      <c r="Q3">
        <v>11.77</v>
      </c>
      <c r="R3">
        <v>12.87</v>
      </c>
      <c r="S3">
        <v>11.77</v>
      </c>
      <c r="T3">
        <v>16.940000000000001</v>
      </c>
      <c r="U3">
        <v>5.17</v>
      </c>
      <c r="V3">
        <v>26.25</v>
      </c>
      <c r="W3">
        <v>12.52</v>
      </c>
      <c r="X3">
        <v>5.51</v>
      </c>
      <c r="Y3">
        <v>8.9600000000000009</v>
      </c>
    </row>
    <row r="4" spans="1:25" x14ac:dyDescent="0.25">
      <c r="A4" t="s">
        <v>96</v>
      </c>
      <c r="B4" t="s">
        <v>35</v>
      </c>
      <c r="C4" t="s">
        <v>22</v>
      </c>
      <c r="D4">
        <v>15</v>
      </c>
      <c r="E4">
        <v>3</v>
      </c>
      <c r="F4">
        <v>1</v>
      </c>
      <c r="G4">
        <v>1</v>
      </c>
      <c r="H4">
        <v>19</v>
      </c>
      <c r="I4">
        <v>19</v>
      </c>
      <c r="J4">
        <v>11.89</v>
      </c>
      <c r="K4">
        <v>7.19</v>
      </c>
      <c r="L4">
        <v>4.0199999999999996</v>
      </c>
      <c r="M4">
        <v>11.21</v>
      </c>
      <c r="N4">
        <v>1.1100000000000001</v>
      </c>
      <c r="O4">
        <v>0.6</v>
      </c>
      <c r="P4">
        <v>4.62</v>
      </c>
      <c r="Q4">
        <v>18.39</v>
      </c>
      <c r="R4">
        <v>9.84</v>
      </c>
      <c r="S4">
        <v>10.69</v>
      </c>
      <c r="T4">
        <v>22.75</v>
      </c>
      <c r="U4">
        <v>8.9</v>
      </c>
      <c r="V4">
        <v>18.91</v>
      </c>
      <c r="W4">
        <v>9.41</v>
      </c>
      <c r="X4">
        <v>7.7</v>
      </c>
      <c r="Y4">
        <v>11.8</v>
      </c>
    </row>
    <row r="5" spans="1:25" x14ac:dyDescent="0.25">
      <c r="A5" t="s">
        <v>98</v>
      </c>
      <c r="B5" t="s">
        <v>35</v>
      </c>
      <c r="C5" t="s">
        <v>22</v>
      </c>
      <c r="D5">
        <v>500</v>
      </c>
      <c r="E5">
        <v>3</v>
      </c>
      <c r="F5">
        <v>1</v>
      </c>
      <c r="G5">
        <v>4</v>
      </c>
      <c r="H5">
        <v>19</v>
      </c>
      <c r="I5">
        <v>19</v>
      </c>
      <c r="J5">
        <v>12.54</v>
      </c>
      <c r="K5">
        <v>9.3800000000000008</v>
      </c>
      <c r="L5">
        <v>3.08</v>
      </c>
      <c r="M5">
        <v>11.12</v>
      </c>
      <c r="N5">
        <v>1.58</v>
      </c>
      <c r="O5">
        <v>0.95</v>
      </c>
      <c r="P5">
        <v>4.18</v>
      </c>
      <c r="Q5">
        <v>18.45</v>
      </c>
      <c r="R5">
        <v>8.91</v>
      </c>
      <c r="S5">
        <v>9.94</v>
      </c>
      <c r="T5">
        <v>24.84</v>
      </c>
      <c r="U5">
        <v>9.15</v>
      </c>
      <c r="V5">
        <v>17.510000000000002</v>
      </c>
      <c r="W5">
        <v>9.23</v>
      </c>
      <c r="X5">
        <v>8.0399999999999991</v>
      </c>
      <c r="Y5">
        <v>12.38</v>
      </c>
    </row>
    <row r="6" spans="1:25" x14ac:dyDescent="0.25">
      <c r="A6" t="s">
        <v>120</v>
      </c>
      <c r="B6" t="s">
        <v>35</v>
      </c>
      <c r="C6" t="s">
        <v>22</v>
      </c>
      <c r="D6">
        <v>15</v>
      </c>
      <c r="E6">
        <v>3</v>
      </c>
      <c r="F6">
        <v>1</v>
      </c>
      <c r="G6">
        <v>1</v>
      </c>
      <c r="H6">
        <v>26</v>
      </c>
      <c r="I6">
        <v>26</v>
      </c>
      <c r="J6">
        <v>19.95</v>
      </c>
      <c r="K6">
        <v>8.73</v>
      </c>
      <c r="L6">
        <v>5.99</v>
      </c>
      <c r="M6">
        <v>14.46</v>
      </c>
      <c r="N6">
        <v>2.4900000000000002</v>
      </c>
      <c r="O6">
        <v>1.75</v>
      </c>
      <c r="P6">
        <v>1.25</v>
      </c>
      <c r="Q6">
        <v>10.220000000000001</v>
      </c>
      <c r="R6">
        <v>11.97</v>
      </c>
      <c r="S6">
        <v>16.21</v>
      </c>
      <c r="T6">
        <v>21.7</v>
      </c>
      <c r="U6">
        <v>9.48</v>
      </c>
      <c r="V6">
        <v>13.22</v>
      </c>
      <c r="W6">
        <v>10.97</v>
      </c>
      <c r="X6">
        <v>6.73</v>
      </c>
      <c r="Y6">
        <v>9.73</v>
      </c>
    </row>
    <row r="7" spans="1:25" x14ac:dyDescent="0.25">
      <c r="A7" t="s">
        <v>122</v>
      </c>
      <c r="B7" t="s">
        <v>35</v>
      </c>
      <c r="C7" t="s">
        <v>22</v>
      </c>
      <c r="D7">
        <v>500</v>
      </c>
      <c r="E7">
        <v>3</v>
      </c>
      <c r="F7">
        <v>1</v>
      </c>
      <c r="G7">
        <v>4</v>
      </c>
      <c r="H7">
        <v>26</v>
      </c>
      <c r="I7">
        <v>26</v>
      </c>
      <c r="J7">
        <v>14.9</v>
      </c>
      <c r="K7">
        <v>5.8</v>
      </c>
      <c r="L7">
        <v>10.75</v>
      </c>
      <c r="M7">
        <v>16</v>
      </c>
      <c r="N7">
        <v>1.65</v>
      </c>
      <c r="O7">
        <v>2.82</v>
      </c>
      <c r="P7">
        <v>3.37</v>
      </c>
      <c r="Q7">
        <v>12.94</v>
      </c>
      <c r="R7">
        <v>24.78</v>
      </c>
      <c r="S7">
        <v>8.94</v>
      </c>
      <c r="T7">
        <v>28.47</v>
      </c>
      <c r="U7">
        <v>5.18</v>
      </c>
      <c r="V7">
        <v>17.18</v>
      </c>
      <c r="W7">
        <v>5.33</v>
      </c>
      <c r="X7">
        <v>2.98</v>
      </c>
      <c r="Y7">
        <v>7.14</v>
      </c>
    </row>
    <row r="8" spans="1:25" x14ac:dyDescent="0.25">
      <c r="A8" t="s">
        <v>147</v>
      </c>
      <c r="B8" t="s">
        <v>35</v>
      </c>
      <c r="C8" t="s">
        <v>22</v>
      </c>
      <c r="D8">
        <v>15</v>
      </c>
      <c r="E8">
        <v>3</v>
      </c>
      <c r="F8">
        <v>1</v>
      </c>
      <c r="G8">
        <v>1</v>
      </c>
      <c r="H8">
        <v>34</v>
      </c>
      <c r="I8">
        <v>34</v>
      </c>
      <c r="J8">
        <v>13.04</v>
      </c>
      <c r="K8">
        <v>12.94</v>
      </c>
      <c r="L8">
        <v>3.45</v>
      </c>
      <c r="M8">
        <v>15.63</v>
      </c>
      <c r="N8">
        <v>1.92</v>
      </c>
      <c r="O8">
        <v>2.2999999999999998</v>
      </c>
      <c r="P8">
        <v>2.68</v>
      </c>
      <c r="Q8">
        <v>10.64</v>
      </c>
      <c r="R8">
        <v>11.51</v>
      </c>
      <c r="S8">
        <v>12.46</v>
      </c>
      <c r="T8">
        <v>20.329999999999998</v>
      </c>
      <c r="U8">
        <v>14</v>
      </c>
      <c r="V8">
        <v>10.93</v>
      </c>
      <c r="W8">
        <v>12.75</v>
      </c>
      <c r="X8">
        <v>8.92</v>
      </c>
      <c r="Y8">
        <v>9.11</v>
      </c>
    </row>
    <row r="9" spans="1:25" x14ac:dyDescent="0.25">
      <c r="A9" t="s">
        <v>150</v>
      </c>
      <c r="B9" t="s">
        <v>35</v>
      </c>
      <c r="C9" t="s">
        <v>22</v>
      </c>
      <c r="D9">
        <v>500</v>
      </c>
      <c r="E9">
        <v>3</v>
      </c>
      <c r="F9">
        <v>1</v>
      </c>
      <c r="G9">
        <v>4</v>
      </c>
      <c r="H9">
        <v>34</v>
      </c>
      <c r="I9">
        <v>34</v>
      </c>
      <c r="J9">
        <v>8.9499999999999993</v>
      </c>
      <c r="K9">
        <v>5.59</v>
      </c>
      <c r="L9">
        <v>12.62</v>
      </c>
      <c r="M9">
        <v>21.09</v>
      </c>
      <c r="N9">
        <v>3.51</v>
      </c>
      <c r="O9">
        <v>3.35</v>
      </c>
      <c r="P9">
        <v>3.51</v>
      </c>
      <c r="Q9">
        <v>11.34</v>
      </c>
      <c r="R9">
        <v>21.09</v>
      </c>
      <c r="S9">
        <v>10.38</v>
      </c>
      <c r="T9">
        <v>35.14</v>
      </c>
      <c r="U9">
        <v>7.19</v>
      </c>
      <c r="V9">
        <v>10.86</v>
      </c>
      <c r="W9">
        <v>5.91</v>
      </c>
      <c r="X9">
        <v>4.63</v>
      </c>
      <c r="Y9">
        <v>4.79</v>
      </c>
    </row>
    <row r="10" spans="1:25" x14ac:dyDescent="0.25">
      <c r="A10" t="s">
        <v>93</v>
      </c>
      <c r="B10" t="s">
        <v>35</v>
      </c>
      <c r="C10" t="s">
        <v>94</v>
      </c>
      <c r="D10">
        <v>500</v>
      </c>
      <c r="E10">
        <v>3</v>
      </c>
      <c r="F10">
        <v>8</v>
      </c>
      <c r="G10">
        <v>4</v>
      </c>
      <c r="H10">
        <v>18</v>
      </c>
      <c r="I10">
        <v>18</v>
      </c>
      <c r="J10">
        <v>13.74</v>
      </c>
      <c r="K10">
        <v>3.57</v>
      </c>
      <c r="L10">
        <v>7.14</v>
      </c>
      <c r="M10">
        <v>14.56</v>
      </c>
      <c r="N10">
        <v>1.65</v>
      </c>
      <c r="O10">
        <v>2.2000000000000002</v>
      </c>
      <c r="P10">
        <v>1.65</v>
      </c>
      <c r="Q10">
        <v>15.11</v>
      </c>
      <c r="R10">
        <v>17.03</v>
      </c>
      <c r="S10">
        <v>7.14</v>
      </c>
      <c r="T10">
        <v>32.97</v>
      </c>
      <c r="U10">
        <v>4.12</v>
      </c>
      <c r="V10">
        <v>20.05</v>
      </c>
      <c r="W10">
        <v>5.22</v>
      </c>
      <c r="X10">
        <v>2.4700000000000002</v>
      </c>
      <c r="Y10">
        <v>10.99</v>
      </c>
    </row>
    <row r="11" spans="1:25" x14ac:dyDescent="0.25">
      <c r="A11" t="s">
        <v>143</v>
      </c>
      <c r="B11" t="s">
        <v>35</v>
      </c>
      <c r="C11" t="s">
        <v>94</v>
      </c>
      <c r="D11">
        <v>15</v>
      </c>
      <c r="E11">
        <v>3</v>
      </c>
      <c r="F11">
        <v>8</v>
      </c>
      <c r="G11">
        <v>1</v>
      </c>
      <c r="H11">
        <v>33</v>
      </c>
      <c r="I11">
        <v>33</v>
      </c>
      <c r="J11">
        <v>25.17</v>
      </c>
      <c r="K11">
        <v>5.65</v>
      </c>
      <c r="L11">
        <v>11.99</v>
      </c>
      <c r="M11">
        <v>12.33</v>
      </c>
      <c r="N11">
        <v>1.88</v>
      </c>
      <c r="O11">
        <v>3.08</v>
      </c>
      <c r="P11">
        <v>1.71</v>
      </c>
      <c r="Q11">
        <v>9.42</v>
      </c>
      <c r="R11">
        <v>23.12</v>
      </c>
      <c r="S11">
        <v>12.5</v>
      </c>
      <c r="T11">
        <v>27.74</v>
      </c>
      <c r="U11">
        <v>4.28</v>
      </c>
      <c r="V11">
        <v>12.33</v>
      </c>
      <c r="W11">
        <v>6.85</v>
      </c>
      <c r="X11">
        <v>4.79</v>
      </c>
      <c r="Y11">
        <v>8.39</v>
      </c>
    </row>
    <row r="12" spans="1:25" x14ac:dyDescent="0.25">
      <c r="A12" t="s">
        <v>146</v>
      </c>
      <c r="B12" t="s">
        <v>35</v>
      </c>
      <c r="C12" t="s">
        <v>94</v>
      </c>
      <c r="D12">
        <v>500</v>
      </c>
      <c r="E12">
        <v>3</v>
      </c>
      <c r="F12">
        <v>8</v>
      </c>
      <c r="G12">
        <v>4</v>
      </c>
      <c r="H12">
        <v>33</v>
      </c>
      <c r="I12">
        <v>33</v>
      </c>
      <c r="J12">
        <v>11.33</v>
      </c>
      <c r="K12">
        <v>10.97</v>
      </c>
      <c r="L12">
        <v>3.19</v>
      </c>
      <c r="M12">
        <v>16.64</v>
      </c>
      <c r="N12">
        <v>2.2999999999999998</v>
      </c>
      <c r="O12">
        <v>2.2999999999999998</v>
      </c>
      <c r="P12">
        <v>1.77</v>
      </c>
      <c r="Q12">
        <v>15.04</v>
      </c>
      <c r="R12">
        <v>11.15</v>
      </c>
      <c r="S12">
        <v>11.15</v>
      </c>
      <c r="T12">
        <v>19.12</v>
      </c>
      <c r="U12">
        <v>14.16</v>
      </c>
      <c r="V12">
        <v>15.75</v>
      </c>
      <c r="W12">
        <v>8.67</v>
      </c>
      <c r="X12">
        <v>8.85</v>
      </c>
      <c r="Y12">
        <v>11.15</v>
      </c>
    </row>
    <row r="13" spans="1:25" x14ac:dyDescent="0.25">
      <c r="A13" t="s">
        <v>146</v>
      </c>
      <c r="B13" t="s">
        <v>35</v>
      </c>
      <c r="C13" t="s">
        <v>94</v>
      </c>
      <c r="D13">
        <v>500</v>
      </c>
      <c r="E13">
        <v>3</v>
      </c>
      <c r="F13">
        <v>8</v>
      </c>
      <c r="G13">
        <v>4</v>
      </c>
      <c r="H13">
        <v>33</v>
      </c>
      <c r="I13">
        <v>33</v>
      </c>
      <c r="J13">
        <v>20.67</v>
      </c>
      <c r="K13">
        <v>6.17</v>
      </c>
      <c r="L13">
        <v>11.95</v>
      </c>
      <c r="M13">
        <v>19.690000000000001</v>
      </c>
      <c r="N13">
        <v>2.4500000000000002</v>
      </c>
      <c r="O13">
        <v>3.13</v>
      </c>
      <c r="P13">
        <v>1.08</v>
      </c>
      <c r="Q13">
        <v>8.42</v>
      </c>
      <c r="R13">
        <v>32.71</v>
      </c>
      <c r="S13">
        <v>10.97</v>
      </c>
      <c r="T13">
        <v>21.06</v>
      </c>
      <c r="U13">
        <v>5.09</v>
      </c>
      <c r="V13">
        <v>13.22</v>
      </c>
      <c r="W13">
        <v>7.25</v>
      </c>
      <c r="X13">
        <v>3.92</v>
      </c>
      <c r="Y13">
        <v>5.78</v>
      </c>
    </row>
    <row r="14" spans="1:25" x14ac:dyDescent="0.25">
      <c r="A14" t="s">
        <v>170</v>
      </c>
      <c r="B14" t="s">
        <v>35</v>
      </c>
      <c r="C14" t="s">
        <v>94</v>
      </c>
      <c r="D14">
        <v>500</v>
      </c>
      <c r="E14">
        <v>3</v>
      </c>
      <c r="F14">
        <v>8</v>
      </c>
      <c r="G14">
        <v>4</v>
      </c>
      <c r="H14">
        <v>41</v>
      </c>
      <c r="I14">
        <v>41</v>
      </c>
      <c r="J14">
        <v>11.27</v>
      </c>
      <c r="K14">
        <v>11.99</v>
      </c>
      <c r="L14">
        <v>2.86</v>
      </c>
      <c r="M14">
        <v>16.989999999999998</v>
      </c>
      <c r="N14">
        <v>2.5</v>
      </c>
      <c r="O14">
        <v>2.86</v>
      </c>
      <c r="P14">
        <v>2.5</v>
      </c>
      <c r="Q14">
        <v>13.06</v>
      </c>
      <c r="R14">
        <v>11.09</v>
      </c>
      <c r="S14">
        <v>12.34</v>
      </c>
      <c r="T14">
        <v>16.100000000000001</v>
      </c>
      <c r="U14">
        <v>15.38</v>
      </c>
      <c r="V14">
        <v>15.38</v>
      </c>
      <c r="W14">
        <v>10.02</v>
      </c>
      <c r="X14">
        <v>8.94</v>
      </c>
      <c r="Y14">
        <v>10.73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"/>
  <sheetViews>
    <sheetView topLeftCell="D1" workbookViewId="0">
      <selection activeCell="T50" sqref="T50"/>
    </sheetView>
  </sheetViews>
  <sheetFormatPr defaultRowHeight="15" x14ac:dyDescent="0.25"/>
  <sheetData>
    <row r="1" spans="1:32" x14ac:dyDescent="0.25">
      <c r="AA1" t="s">
        <v>191</v>
      </c>
      <c r="AB1" t="s">
        <v>0</v>
      </c>
      <c r="AC1" t="s">
        <v>1</v>
      </c>
      <c r="AD1" t="s">
        <v>2</v>
      </c>
      <c r="AE1" t="s">
        <v>183</v>
      </c>
      <c r="AF1" t="s">
        <v>184</v>
      </c>
    </row>
    <row r="2" spans="1:32" x14ac:dyDescent="0.25">
      <c r="AA2" t="s">
        <v>21</v>
      </c>
      <c r="AB2" t="s">
        <v>19</v>
      </c>
      <c r="AC2" t="s">
        <v>22</v>
      </c>
      <c r="AD2">
        <v>15</v>
      </c>
      <c r="AE2">
        <v>-1.548929636</v>
      </c>
      <c r="AF2">
        <v>-0.24762388799999999</v>
      </c>
    </row>
    <row r="3" spans="1:32" x14ac:dyDescent="0.25">
      <c r="A3" t="s">
        <v>180</v>
      </c>
      <c r="AA3" t="s">
        <v>31</v>
      </c>
      <c r="AB3" t="s">
        <v>19</v>
      </c>
      <c r="AC3" t="s">
        <v>22</v>
      </c>
      <c r="AD3">
        <v>15</v>
      </c>
      <c r="AE3">
        <v>1.7523403614999999</v>
      </c>
      <c r="AF3">
        <v>-1.6712725610000001</v>
      </c>
    </row>
    <row r="4" spans="1:32" x14ac:dyDescent="0.25">
      <c r="AA4" t="s">
        <v>69</v>
      </c>
      <c r="AB4" t="s">
        <v>35</v>
      </c>
      <c r="AC4" t="s">
        <v>22</v>
      </c>
      <c r="AD4">
        <v>15</v>
      </c>
      <c r="AE4">
        <v>0.84083775559999996</v>
      </c>
      <c r="AF4">
        <v>-3.8375890450000001</v>
      </c>
    </row>
    <row r="5" spans="1:32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AA5" t="s">
        <v>95</v>
      </c>
      <c r="AB5" t="s">
        <v>35</v>
      </c>
      <c r="AC5" t="s">
        <v>22</v>
      </c>
      <c r="AD5">
        <v>15</v>
      </c>
      <c r="AE5">
        <v>-0.69401395700000001</v>
      </c>
      <c r="AF5">
        <v>-0.117519869</v>
      </c>
    </row>
    <row r="6" spans="1:32" x14ac:dyDescent="0.25">
      <c r="A6" t="s">
        <v>3</v>
      </c>
      <c r="B6">
        <v>1</v>
      </c>
      <c r="C6">
        <v>-0.1812</v>
      </c>
      <c r="D6">
        <v>0.24390000000000001</v>
      </c>
      <c r="E6">
        <v>-0.31809999999999999</v>
      </c>
      <c r="F6">
        <v>-0.19450000000000001</v>
      </c>
      <c r="G6">
        <v>-0.28160000000000002</v>
      </c>
      <c r="H6">
        <v>-0.55169999999999997</v>
      </c>
      <c r="I6">
        <v>-0.61470000000000002</v>
      </c>
      <c r="AA6" t="s">
        <v>96</v>
      </c>
      <c r="AB6" t="s">
        <v>35</v>
      </c>
      <c r="AC6" t="s">
        <v>22</v>
      </c>
      <c r="AD6">
        <v>15</v>
      </c>
      <c r="AE6">
        <v>-3.3349389820000002</v>
      </c>
      <c r="AF6">
        <v>0.60484264060000004</v>
      </c>
    </row>
    <row r="7" spans="1:32" x14ac:dyDescent="0.25">
      <c r="A7" t="s">
        <v>4</v>
      </c>
      <c r="B7">
        <v>-0.1812</v>
      </c>
      <c r="C7">
        <v>1</v>
      </c>
      <c r="D7">
        <v>-0.4733</v>
      </c>
      <c r="E7">
        <v>0.1166</v>
      </c>
      <c r="F7">
        <v>0.1978</v>
      </c>
      <c r="G7">
        <v>0.1041</v>
      </c>
      <c r="H7">
        <v>-1.49E-2</v>
      </c>
      <c r="I7">
        <v>-0.2122</v>
      </c>
      <c r="AA7" t="s">
        <v>120</v>
      </c>
      <c r="AB7" t="s">
        <v>35</v>
      </c>
      <c r="AC7" t="s">
        <v>22</v>
      </c>
      <c r="AD7">
        <v>15</v>
      </c>
      <c r="AE7">
        <v>0.49448821799999998</v>
      </c>
      <c r="AF7">
        <v>3.2412613899999998E-2</v>
      </c>
    </row>
    <row r="8" spans="1:32" x14ac:dyDescent="0.25">
      <c r="A8" t="s">
        <v>5</v>
      </c>
      <c r="B8">
        <v>0.24390000000000001</v>
      </c>
      <c r="C8">
        <v>-0.4733</v>
      </c>
      <c r="D8">
        <v>1</v>
      </c>
      <c r="E8">
        <v>0.3407</v>
      </c>
      <c r="F8">
        <v>0.25609999999999999</v>
      </c>
      <c r="G8">
        <v>0.38179999999999997</v>
      </c>
      <c r="H8">
        <v>-0.52529999999999999</v>
      </c>
      <c r="I8">
        <v>-0.42520000000000002</v>
      </c>
      <c r="AA8" t="s">
        <v>147</v>
      </c>
      <c r="AB8" t="s">
        <v>35</v>
      </c>
      <c r="AC8" t="s">
        <v>22</v>
      </c>
      <c r="AD8">
        <v>15</v>
      </c>
      <c r="AE8">
        <v>-0.46901450300000003</v>
      </c>
      <c r="AF8">
        <v>1.5463435474</v>
      </c>
    </row>
    <row r="9" spans="1:32" x14ac:dyDescent="0.25">
      <c r="A9" t="s">
        <v>6</v>
      </c>
      <c r="B9">
        <v>-0.31809999999999999</v>
      </c>
      <c r="C9">
        <v>0.1166</v>
      </c>
      <c r="D9">
        <v>0.3407</v>
      </c>
      <c r="E9">
        <v>1</v>
      </c>
      <c r="F9">
        <v>0.34470000000000001</v>
      </c>
      <c r="G9">
        <v>0.38069999999999998</v>
      </c>
      <c r="H9">
        <v>-0.19739999999999999</v>
      </c>
      <c r="I9">
        <v>-0.24299999999999999</v>
      </c>
      <c r="AA9" t="s">
        <v>37</v>
      </c>
      <c r="AB9" t="s">
        <v>38</v>
      </c>
      <c r="AC9" t="s">
        <v>22</v>
      </c>
      <c r="AD9">
        <v>15</v>
      </c>
      <c r="AE9">
        <v>-0.49471591799999998</v>
      </c>
      <c r="AF9">
        <v>-2.3303689780000001</v>
      </c>
    </row>
    <row r="10" spans="1:32" x14ac:dyDescent="0.25">
      <c r="A10" t="s">
        <v>7</v>
      </c>
      <c r="B10">
        <v>-0.19450000000000001</v>
      </c>
      <c r="C10">
        <v>0.1978</v>
      </c>
      <c r="D10">
        <v>0.25609999999999999</v>
      </c>
      <c r="E10">
        <v>0.34470000000000001</v>
      </c>
      <c r="F10">
        <v>1</v>
      </c>
      <c r="G10">
        <v>0.72270000000000001</v>
      </c>
      <c r="H10">
        <v>-0.1767</v>
      </c>
      <c r="I10">
        <v>-0.24990000000000001</v>
      </c>
      <c r="AA10" t="s">
        <v>44</v>
      </c>
      <c r="AB10" t="s">
        <v>38</v>
      </c>
      <c r="AC10" t="s">
        <v>22</v>
      </c>
      <c r="AD10">
        <v>15</v>
      </c>
      <c r="AE10">
        <v>2.5391825774000001</v>
      </c>
      <c r="AF10">
        <v>0.36866407579999999</v>
      </c>
    </row>
    <row r="11" spans="1:32" x14ac:dyDescent="0.25">
      <c r="A11" t="s">
        <v>8</v>
      </c>
      <c r="B11">
        <v>-0.28160000000000002</v>
      </c>
      <c r="C11">
        <v>0.1041</v>
      </c>
      <c r="D11">
        <v>0.38179999999999997</v>
      </c>
      <c r="E11">
        <v>0.38069999999999998</v>
      </c>
      <c r="F11">
        <v>0.72270000000000001</v>
      </c>
      <c r="G11">
        <v>1</v>
      </c>
      <c r="H11">
        <v>-0.16420000000000001</v>
      </c>
      <c r="I11">
        <v>-0.28699999999999998</v>
      </c>
      <c r="AA11" t="s">
        <v>45</v>
      </c>
      <c r="AB11" t="s">
        <v>38</v>
      </c>
      <c r="AC11" t="s">
        <v>22</v>
      </c>
      <c r="AD11">
        <v>15</v>
      </c>
      <c r="AE11">
        <v>-1.854946019</v>
      </c>
      <c r="AF11">
        <v>0.45103130219999998</v>
      </c>
    </row>
    <row r="12" spans="1:32" x14ac:dyDescent="0.25">
      <c r="A12" t="s">
        <v>9</v>
      </c>
      <c r="B12">
        <v>-0.55169999999999997</v>
      </c>
      <c r="C12">
        <v>-1.49E-2</v>
      </c>
      <c r="D12">
        <v>-0.52529999999999999</v>
      </c>
      <c r="E12">
        <v>-0.19739999999999999</v>
      </c>
      <c r="F12">
        <v>-0.1767</v>
      </c>
      <c r="G12">
        <v>-0.16420000000000001</v>
      </c>
      <c r="H12">
        <v>1</v>
      </c>
      <c r="I12">
        <v>0.6391</v>
      </c>
      <c r="AA12" t="s">
        <v>60</v>
      </c>
      <c r="AB12" t="s">
        <v>38</v>
      </c>
      <c r="AC12" t="s">
        <v>22</v>
      </c>
      <c r="AD12">
        <v>15</v>
      </c>
      <c r="AE12">
        <v>1.6327476992000001</v>
      </c>
      <c r="AF12">
        <v>0.29466862420000001</v>
      </c>
    </row>
    <row r="13" spans="1:32" x14ac:dyDescent="0.25">
      <c r="A13" t="s">
        <v>10</v>
      </c>
      <c r="B13">
        <v>-0.61470000000000002</v>
      </c>
      <c r="C13">
        <v>-0.2122</v>
      </c>
      <c r="D13">
        <v>-0.42520000000000002</v>
      </c>
      <c r="E13">
        <v>-0.24299999999999999</v>
      </c>
      <c r="F13">
        <v>-0.24990000000000001</v>
      </c>
      <c r="G13">
        <v>-0.28699999999999998</v>
      </c>
      <c r="H13">
        <v>0.6391</v>
      </c>
      <c r="I13">
        <v>1</v>
      </c>
      <c r="AA13" t="s">
        <v>28</v>
      </c>
      <c r="AB13" t="s">
        <v>19</v>
      </c>
      <c r="AC13" t="s">
        <v>20</v>
      </c>
      <c r="AD13">
        <v>15</v>
      </c>
      <c r="AE13">
        <v>-0.15685770800000001</v>
      </c>
      <c r="AF13">
        <v>0.17951186199999999</v>
      </c>
    </row>
    <row r="14" spans="1:32" x14ac:dyDescent="0.25">
      <c r="AA14" t="s">
        <v>32</v>
      </c>
      <c r="AB14" t="s">
        <v>19</v>
      </c>
      <c r="AC14" t="s">
        <v>20</v>
      </c>
      <c r="AD14">
        <v>15</v>
      </c>
      <c r="AE14">
        <v>-1.5898193899999999</v>
      </c>
      <c r="AF14">
        <v>-7.9472866000000003E-2</v>
      </c>
    </row>
    <row r="15" spans="1:32" x14ac:dyDescent="0.25">
      <c r="AA15" t="s">
        <v>72</v>
      </c>
      <c r="AB15" t="s">
        <v>35</v>
      </c>
      <c r="AC15" t="s">
        <v>20</v>
      </c>
      <c r="AD15">
        <v>15</v>
      </c>
      <c r="AE15">
        <v>-1.1820508139999999</v>
      </c>
      <c r="AF15">
        <v>-3.0543810589999998</v>
      </c>
    </row>
    <row r="16" spans="1:32" x14ac:dyDescent="0.25">
      <c r="AA16" t="s">
        <v>99</v>
      </c>
      <c r="AB16" t="s">
        <v>35</v>
      </c>
      <c r="AC16" t="s">
        <v>20</v>
      </c>
      <c r="AD16">
        <v>15</v>
      </c>
      <c r="AE16">
        <v>-0.32460884800000001</v>
      </c>
      <c r="AF16">
        <v>8.1940862700000006E-2</v>
      </c>
    </row>
    <row r="17" spans="1:32" x14ac:dyDescent="0.25">
      <c r="AA17" t="s">
        <v>123</v>
      </c>
      <c r="AB17" t="s">
        <v>35</v>
      </c>
      <c r="AC17" t="s">
        <v>20</v>
      </c>
      <c r="AD17">
        <v>15</v>
      </c>
      <c r="AE17">
        <v>3.9680279158</v>
      </c>
      <c r="AF17">
        <v>1.8827563540000001</v>
      </c>
    </row>
    <row r="18" spans="1:32" x14ac:dyDescent="0.25">
      <c r="A18" t="s">
        <v>181</v>
      </c>
      <c r="AA18" t="s">
        <v>151</v>
      </c>
      <c r="AB18" t="s">
        <v>35</v>
      </c>
      <c r="AC18" t="s">
        <v>20</v>
      </c>
      <c r="AD18">
        <v>15</v>
      </c>
      <c r="AE18">
        <v>1.2952043444000001</v>
      </c>
      <c r="AF18">
        <v>2.016039825</v>
      </c>
    </row>
    <row r="19" spans="1:32" x14ac:dyDescent="0.25">
      <c r="AA19" t="s">
        <v>48</v>
      </c>
      <c r="AB19" t="s">
        <v>38</v>
      </c>
      <c r="AC19" t="s">
        <v>20</v>
      </c>
      <c r="AD19">
        <v>15</v>
      </c>
      <c r="AE19">
        <v>0.22101114350000001</v>
      </c>
      <c r="AF19">
        <v>-2.225293637</v>
      </c>
    </row>
    <row r="20" spans="1:32" x14ac:dyDescent="0.25">
      <c r="AA20" t="s">
        <v>55</v>
      </c>
      <c r="AB20" t="s">
        <v>38</v>
      </c>
      <c r="AC20" t="s">
        <v>20</v>
      </c>
      <c r="AD20">
        <v>15</v>
      </c>
      <c r="AE20">
        <v>0.43114125180000001</v>
      </c>
      <c r="AF20">
        <v>-2.4866330140000001</v>
      </c>
    </row>
    <row r="21" spans="1:32" x14ac:dyDescent="0.25">
      <c r="AA21" t="s">
        <v>63</v>
      </c>
      <c r="AB21" t="s">
        <v>38</v>
      </c>
      <c r="AC21" t="s">
        <v>20</v>
      </c>
      <c r="AD21">
        <v>15</v>
      </c>
      <c r="AE21">
        <v>-0.421829063</v>
      </c>
      <c r="AF21">
        <v>1.7221527502</v>
      </c>
    </row>
    <row r="22" spans="1:32" x14ac:dyDescent="0.25">
      <c r="A22" t="s">
        <v>182</v>
      </c>
      <c r="AA22" t="s">
        <v>63</v>
      </c>
      <c r="AB22" t="s">
        <v>38</v>
      </c>
      <c r="AC22" t="s">
        <v>20</v>
      </c>
      <c r="AD22">
        <v>15</v>
      </c>
      <c r="AE22">
        <v>1.7443415701</v>
      </c>
      <c r="AF22">
        <v>-1.703390196</v>
      </c>
    </row>
    <row r="23" spans="1:32" x14ac:dyDescent="0.25">
      <c r="AA23" t="s">
        <v>29</v>
      </c>
      <c r="AB23" t="s">
        <v>19</v>
      </c>
      <c r="AC23" t="s">
        <v>30</v>
      </c>
      <c r="AD23">
        <v>15</v>
      </c>
      <c r="AE23">
        <v>2.1743489184999998</v>
      </c>
      <c r="AF23">
        <v>-1.4512500290000001</v>
      </c>
    </row>
    <row r="24" spans="1:32" x14ac:dyDescent="0.25">
      <c r="B24" t="s">
        <v>183</v>
      </c>
      <c r="C24" t="s">
        <v>184</v>
      </c>
      <c r="D24" t="s">
        <v>185</v>
      </c>
      <c r="E24" t="s">
        <v>186</v>
      </c>
      <c r="F24" t="s">
        <v>187</v>
      </c>
      <c r="G24" t="s">
        <v>188</v>
      </c>
      <c r="H24" t="s">
        <v>189</v>
      </c>
      <c r="I24" t="s">
        <v>190</v>
      </c>
      <c r="AA24" t="s">
        <v>75</v>
      </c>
      <c r="AB24" t="s">
        <v>35</v>
      </c>
      <c r="AC24" t="s">
        <v>30</v>
      </c>
      <c r="AD24">
        <v>15</v>
      </c>
      <c r="AE24">
        <v>-0.70997550200000004</v>
      </c>
      <c r="AF24">
        <v>-2.324041909</v>
      </c>
    </row>
    <row r="25" spans="1:32" x14ac:dyDescent="0.25">
      <c r="A25" t="s">
        <v>3</v>
      </c>
      <c r="B25">
        <v>0.34328999999999998</v>
      </c>
      <c r="C25">
        <v>-0.86314999999999997</v>
      </c>
      <c r="D25">
        <v>-0.19026000000000001</v>
      </c>
      <c r="E25">
        <v>0.15795000000000001</v>
      </c>
      <c r="F25">
        <v>0.13081000000000001</v>
      </c>
      <c r="G25">
        <v>0.16194</v>
      </c>
      <c r="H25">
        <v>-6.6890000000000005E-2</v>
      </c>
      <c r="I25">
        <v>0.16783000000000001</v>
      </c>
      <c r="AA25" t="s">
        <v>103</v>
      </c>
      <c r="AB25" t="s">
        <v>35</v>
      </c>
      <c r="AC25" t="s">
        <v>30</v>
      </c>
      <c r="AD25">
        <v>15</v>
      </c>
      <c r="AE25">
        <v>0.81109644579999995</v>
      </c>
      <c r="AF25">
        <v>1.5234012397000001</v>
      </c>
    </row>
    <row r="26" spans="1:32" x14ac:dyDescent="0.25">
      <c r="A26" t="s">
        <v>4</v>
      </c>
      <c r="B26">
        <v>1.7799999999999999E-3</v>
      </c>
      <c r="C26">
        <v>0.35687999999999998</v>
      </c>
      <c r="D26">
        <v>-0.89590000000000003</v>
      </c>
      <c r="E26">
        <v>-0.10674</v>
      </c>
      <c r="F26">
        <v>-6.9580000000000003E-2</v>
      </c>
      <c r="G26">
        <v>-0.12887000000000001</v>
      </c>
      <c r="H26">
        <v>0.17327000000000001</v>
      </c>
      <c r="I26">
        <v>8.4459999999999993E-2</v>
      </c>
      <c r="AA26" t="s">
        <v>126</v>
      </c>
      <c r="AB26" t="s">
        <v>35</v>
      </c>
      <c r="AC26" t="s">
        <v>30</v>
      </c>
      <c r="AD26">
        <v>15</v>
      </c>
      <c r="AE26">
        <v>-0.168939902</v>
      </c>
      <c r="AF26">
        <v>-0.24834329799999999</v>
      </c>
    </row>
    <row r="27" spans="1:32" x14ac:dyDescent="0.25">
      <c r="A27" t="s">
        <v>5</v>
      </c>
      <c r="B27">
        <v>0.74428000000000005</v>
      </c>
      <c r="C27">
        <v>-0.15962999999999999</v>
      </c>
      <c r="D27">
        <v>0.55533999999999994</v>
      </c>
      <c r="E27">
        <v>-5.629E-2</v>
      </c>
      <c r="F27">
        <v>-5.9500000000000004E-3</v>
      </c>
      <c r="G27">
        <v>-0.14174999999999999</v>
      </c>
      <c r="H27">
        <v>0.29372999999999999</v>
      </c>
      <c r="I27">
        <v>5.0750000000000003E-2</v>
      </c>
      <c r="AA27" t="s">
        <v>155</v>
      </c>
      <c r="AB27" t="s">
        <v>35</v>
      </c>
      <c r="AC27" t="s">
        <v>30</v>
      </c>
      <c r="AD27">
        <v>15</v>
      </c>
      <c r="AE27">
        <v>1.8064166978</v>
      </c>
      <c r="AF27">
        <v>-0.782734602</v>
      </c>
    </row>
    <row r="28" spans="1:32" x14ac:dyDescent="0.25">
      <c r="A28" t="s">
        <v>6</v>
      </c>
      <c r="B28">
        <v>0.50102000000000002</v>
      </c>
      <c r="C28">
        <v>0.48599999999999999</v>
      </c>
      <c r="D28">
        <v>0.10095</v>
      </c>
      <c r="E28">
        <v>-0.67408000000000001</v>
      </c>
      <c r="F28">
        <v>9.5880000000000007E-2</v>
      </c>
      <c r="G28">
        <v>0.16353999999999999</v>
      </c>
      <c r="H28">
        <v>-9.4549999999999995E-2</v>
      </c>
      <c r="I28">
        <v>5.7779999999999998E-2</v>
      </c>
      <c r="AA28" t="s">
        <v>43</v>
      </c>
      <c r="AB28" t="s">
        <v>38</v>
      </c>
      <c r="AC28" t="s">
        <v>30</v>
      </c>
      <c r="AD28">
        <v>15</v>
      </c>
      <c r="AE28">
        <v>-1.564157668</v>
      </c>
      <c r="AF28">
        <v>-1.265267082</v>
      </c>
    </row>
    <row r="29" spans="1:32" x14ac:dyDescent="0.25">
      <c r="A29" t="s">
        <v>7</v>
      </c>
      <c r="B29">
        <v>0.58455000000000001</v>
      </c>
      <c r="C29">
        <v>0.58875</v>
      </c>
      <c r="D29">
        <v>-6.3839999999999994E-2</v>
      </c>
      <c r="E29">
        <v>0.39972000000000002</v>
      </c>
      <c r="F29">
        <v>-8.7730000000000002E-2</v>
      </c>
      <c r="G29">
        <v>0.36362</v>
      </c>
      <c r="H29">
        <v>8.5779999999999995E-2</v>
      </c>
      <c r="I29">
        <v>-2.3359999999999999E-2</v>
      </c>
      <c r="AA29" t="s">
        <v>51</v>
      </c>
      <c r="AB29" t="s">
        <v>38</v>
      </c>
      <c r="AC29" t="s">
        <v>30</v>
      </c>
      <c r="AD29">
        <v>15</v>
      </c>
      <c r="AE29">
        <v>3.4715144966000002</v>
      </c>
      <c r="AF29">
        <v>0.1966880614</v>
      </c>
    </row>
    <row r="30" spans="1:32" x14ac:dyDescent="0.25">
      <c r="A30" t="s">
        <v>8</v>
      </c>
      <c r="B30">
        <v>0.62404999999999999</v>
      </c>
      <c r="C30">
        <v>0.60658999999999996</v>
      </c>
      <c r="D30">
        <v>8.8220000000000007E-2</v>
      </c>
      <c r="E30">
        <v>0.32984999999999998</v>
      </c>
      <c r="F30">
        <v>8.8499999999999995E-2</v>
      </c>
      <c r="G30">
        <v>-0.27256999999999998</v>
      </c>
      <c r="H30">
        <v>-0.19727</v>
      </c>
      <c r="I30">
        <v>7.0550000000000002E-2</v>
      </c>
      <c r="AA30" t="s">
        <v>57</v>
      </c>
      <c r="AB30" t="s">
        <v>38</v>
      </c>
      <c r="AC30" t="s">
        <v>30</v>
      </c>
      <c r="AD30">
        <v>15</v>
      </c>
      <c r="AE30">
        <v>-0.210854665</v>
      </c>
      <c r="AF30">
        <v>-0.76695438599999999</v>
      </c>
    </row>
    <row r="31" spans="1:32" x14ac:dyDescent="0.25">
      <c r="A31" t="s">
        <v>9</v>
      </c>
      <c r="B31">
        <v>-0.75333000000000006</v>
      </c>
      <c r="C31">
        <v>0.40783000000000003</v>
      </c>
      <c r="D31">
        <v>0.14660999999999999</v>
      </c>
      <c r="E31">
        <v>0.11514000000000001</v>
      </c>
      <c r="F31">
        <v>0.46251999999999999</v>
      </c>
      <c r="G31">
        <v>5.1630000000000002E-2</v>
      </c>
      <c r="H31">
        <v>0.11357</v>
      </c>
      <c r="I31">
        <v>4.4069999999999998E-2</v>
      </c>
      <c r="AA31" t="s">
        <v>66</v>
      </c>
      <c r="AB31" t="s">
        <v>38</v>
      </c>
      <c r="AC31" t="s">
        <v>30</v>
      </c>
      <c r="AD31">
        <v>15</v>
      </c>
      <c r="AE31">
        <v>1.3547474585999999</v>
      </c>
      <c r="AF31">
        <v>0.27633928000000002</v>
      </c>
    </row>
    <row r="32" spans="1:32" x14ac:dyDescent="0.25">
      <c r="A32" t="s">
        <v>10</v>
      </c>
      <c r="B32">
        <v>-0.78942000000000001</v>
      </c>
      <c r="C32">
        <v>0.30969000000000002</v>
      </c>
      <c r="D32">
        <v>0.38546000000000002</v>
      </c>
      <c r="E32">
        <v>3.4430000000000002E-2</v>
      </c>
      <c r="F32">
        <v>-0.32440000000000002</v>
      </c>
      <c r="G32">
        <v>4.478E-2</v>
      </c>
      <c r="H32">
        <v>-1.257E-2</v>
      </c>
      <c r="I32">
        <v>0.15411</v>
      </c>
      <c r="AA32" t="s">
        <v>98</v>
      </c>
      <c r="AB32" t="s">
        <v>35</v>
      </c>
      <c r="AC32" t="s">
        <v>22</v>
      </c>
      <c r="AD32">
        <v>500</v>
      </c>
      <c r="AE32">
        <v>-2.976518623</v>
      </c>
      <c r="AF32">
        <v>0.95980608710000004</v>
      </c>
    </row>
    <row r="33" spans="5:32" x14ac:dyDescent="0.25">
      <c r="AA33" t="s">
        <v>122</v>
      </c>
      <c r="AB33" t="s">
        <v>35</v>
      </c>
      <c r="AC33" t="s">
        <v>22</v>
      </c>
      <c r="AD33">
        <v>500</v>
      </c>
      <c r="AE33">
        <v>-4.6214333000000003E-2</v>
      </c>
      <c r="AF33">
        <v>1.0424052731</v>
      </c>
    </row>
    <row r="34" spans="5:32" x14ac:dyDescent="0.25">
      <c r="AA34" t="s">
        <v>150</v>
      </c>
      <c r="AB34" t="s">
        <v>35</v>
      </c>
      <c r="AC34" t="s">
        <v>22</v>
      </c>
      <c r="AD34">
        <v>500</v>
      </c>
      <c r="AE34">
        <v>1.3693129634000001</v>
      </c>
      <c r="AF34">
        <v>2.9718954728</v>
      </c>
    </row>
    <row r="35" spans="5:32" x14ac:dyDescent="0.25">
      <c r="AA35" t="s">
        <v>41</v>
      </c>
      <c r="AB35" t="s">
        <v>38</v>
      </c>
      <c r="AC35" t="s">
        <v>22</v>
      </c>
      <c r="AD35">
        <v>500</v>
      </c>
      <c r="AE35">
        <v>-3.7598884180000001</v>
      </c>
      <c r="AF35">
        <v>0.66469524930000001</v>
      </c>
    </row>
    <row r="36" spans="5:32" x14ac:dyDescent="0.25">
      <c r="AA36" t="s">
        <v>47</v>
      </c>
      <c r="AB36" t="s">
        <v>38</v>
      </c>
      <c r="AC36" t="s">
        <v>22</v>
      </c>
      <c r="AD36">
        <v>500</v>
      </c>
      <c r="AE36">
        <v>0.34646382129999997</v>
      </c>
      <c r="AF36">
        <v>0.95973487459999995</v>
      </c>
    </row>
    <row r="37" spans="5:32" x14ac:dyDescent="0.25">
      <c r="E37" s="1"/>
      <c r="F37" s="1"/>
      <c r="G37" s="1"/>
      <c r="H37" s="1"/>
      <c r="I37" s="1"/>
      <c r="J37" s="1"/>
      <c r="AA37" t="s">
        <v>54</v>
      </c>
      <c r="AB37" t="s">
        <v>38</v>
      </c>
      <c r="AC37" t="s">
        <v>22</v>
      </c>
      <c r="AD37">
        <v>500</v>
      </c>
      <c r="AE37">
        <v>1.1068425353</v>
      </c>
      <c r="AF37">
        <v>-0.62100260299999999</v>
      </c>
    </row>
    <row r="38" spans="5:32" x14ac:dyDescent="0.25">
      <c r="E38" s="1"/>
      <c r="F38" s="1"/>
      <c r="G38" s="1"/>
      <c r="H38" s="1"/>
      <c r="I38" s="1"/>
      <c r="J38" s="1"/>
      <c r="AA38" t="s">
        <v>62</v>
      </c>
      <c r="AB38" t="s">
        <v>38</v>
      </c>
      <c r="AC38" t="s">
        <v>22</v>
      </c>
      <c r="AD38">
        <v>500</v>
      </c>
      <c r="AE38">
        <v>2.2111715121</v>
      </c>
      <c r="AF38">
        <v>-0.25458874500000001</v>
      </c>
    </row>
    <row r="39" spans="5:32" x14ac:dyDescent="0.25">
      <c r="E39" s="1" t="s">
        <v>201</v>
      </c>
      <c r="F39" s="1"/>
      <c r="G39" s="1"/>
      <c r="H39" s="1"/>
      <c r="I39" s="1"/>
      <c r="J39" s="1"/>
      <c r="AA39" t="s">
        <v>27</v>
      </c>
      <c r="AB39" t="s">
        <v>19</v>
      </c>
      <c r="AC39" t="s">
        <v>20</v>
      </c>
      <c r="AD39">
        <v>500</v>
      </c>
      <c r="AE39">
        <v>-0.63256717399999995</v>
      </c>
      <c r="AF39">
        <v>-1.070919138</v>
      </c>
    </row>
    <row r="40" spans="5:32" x14ac:dyDescent="0.25">
      <c r="E40" s="1"/>
      <c r="F40" s="1"/>
      <c r="G40" s="1"/>
      <c r="H40" s="1"/>
      <c r="I40" s="1"/>
      <c r="J40" s="1"/>
      <c r="AA40" t="s">
        <v>33</v>
      </c>
      <c r="AB40" t="s">
        <v>19</v>
      </c>
      <c r="AC40" t="s">
        <v>20</v>
      </c>
      <c r="AD40">
        <v>500</v>
      </c>
      <c r="AE40">
        <v>-1.6964413709999999</v>
      </c>
      <c r="AF40">
        <v>0.32096579580000001</v>
      </c>
    </row>
    <row r="41" spans="5:32" x14ac:dyDescent="0.25">
      <c r="E41" s="1"/>
      <c r="F41" s="1"/>
      <c r="G41" s="1"/>
      <c r="H41" s="1"/>
      <c r="I41" s="1"/>
      <c r="J41" s="1"/>
      <c r="AA41" t="s">
        <v>18</v>
      </c>
      <c r="AB41" t="s">
        <v>19</v>
      </c>
      <c r="AC41" t="s">
        <v>20</v>
      </c>
      <c r="AD41">
        <v>500</v>
      </c>
      <c r="AE41">
        <v>1.0006499415000001</v>
      </c>
      <c r="AF41">
        <v>1.726589307</v>
      </c>
    </row>
    <row r="42" spans="5:32" x14ac:dyDescent="0.25">
      <c r="E42" s="1"/>
      <c r="F42" s="1"/>
      <c r="G42" s="1"/>
      <c r="H42" s="1"/>
      <c r="I42" s="1"/>
      <c r="J42" s="1"/>
      <c r="AA42" t="s">
        <v>74</v>
      </c>
      <c r="AB42" t="s">
        <v>35</v>
      </c>
      <c r="AC42" t="s">
        <v>20</v>
      </c>
      <c r="AD42">
        <v>500</v>
      </c>
      <c r="AE42">
        <v>-3.8717854420000002</v>
      </c>
      <c r="AF42">
        <v>-0.21196694899999999</v>
      </c>
    </row>
    <row r="43" spans="5:32" x14ac:dyDescent="0.25">
      <c r="E43" s="1"/>
      <c r="F43" s="1"/>
      <c r="G43" s="1"/>
      <c r="H43" s="1"/>
      <c r="I43" s="1"/>
      <c r="J43" s="1"/>
      <c r="AA43" t="s">
        <v>102</v>
      </c>
      <c r="AB43" t="s">
        <v>35</v>
      </c>
      <c r="AC43" t="s">
        <v>20</v>
      </c>
      <c r="AD43">
        <v>500</v>
      </c>
      <c r="AE43">
        <v>-1.693792561</v>
      </c>
      <c r="AF43">
        <v>0.20675877270000001</v>
      </c>
    </row>
    <row r="44" spans="5:32" x14ac:dyDescent="0.25">
      <c r="E44" s="1"/>
      <c r="F44" s="1"/>
      <c r="G44" s="1"/>
      <c r="H44" s="1"/>
      <c r="I44" s="1"/>
      <c r="J44" s="1"/>
      <c r="AA44" t="s">
        <v>125</v>
      </c>
      <c r="AB44" t="s">
        <v>35</v>
      </c>
      <c r="AC44" t="s">
        <v>20</v>
      </c>
      <c r="AD44">
        <v>500</v>
      </c>
      <c r="AE44">
        <v>0.3276602958</v>
      </c>
      <c r="AF44">
        <v>-0.16695179199999999</v>
      </c>
    </row>
    <row r="45" spans="5:32" x14ac:dyDescent="0.25">
      <c r="E45" s="1"/>
      <c r="F45" s="1"/>
      <c r="G45" s="1"/>
      <c r="H45" s="1"/>
      <c r="I45" s="1"/>
      <c r="J45" s="1"/>
      <c r="AA45" t="s">
        <v>125</v>
      </c>
      <c r="AB45" t="s">
        <v>35</v>
      </c>
      <c r="AC45" t="s">
        <v>20</v>
      </c>
      <c r="AD45">
        <v>500</v>
      </c>
      <c r="AE45">
        <v>1.2828899484</v>
      </c>
      <c r="AF45">
        <v>-1.8968667000000002E-2</v>
      </c>
    </row>
    <row r="46" spans="5:32" x14ac:dyDescent="0.25">
      <c r="E46" s="1"/>
      <c r="F46" s="1"/>
      <c r="G46" s="1"/>
      <c r="H46" s="1"/>
      <c r="I46" s="1"/>
      <c r="J46" s="1"/>
      <c r="AA46" t="s">
        <v>154</v>
      </c>
      <c r="AB46" t="s">
        <v>35</v>
      </c>
      <c r="AC46" t="s">
        <v>20</v>
      </c>
      <c r="AD46">
        <v>500</v>
      </c>
      <c r="AE46">
        <v>3.8526885699999999E-2</v>
      </c>
      <c r="AF46">
        <v>1.0587265880000001</v>
      </c>
    </row>
    <row r="47" spans="5:32" x14ac:dyDescent="0.25">
      <c r="E47" s="1" t="s">
        <v>202</v>
      </c>
      <c r="F47" s="1"/>
      <c r="G47" s="1"/>
      <c r="H47" s="1"/>
      <c r="I47" s="1"/>
      <c r="J47" s="1"/>
      <c r="AA47" t="s">
        <v>56</v>
      </c>
      <c r="AB47" t="s">
        <v>38</v>
      </c>
      <c r="AC47" t="s">
        <v>20</v>
      </c>
      <c r="AD47">
        <v>500</v>
      </c>
      <c r="AE47">
        <v>0.106537401</v>
      </c>
      <c r="AF47">
        <v>2.4739639551999999</v>
      </c>
    </row>
    <row r="48" spans="5:32" x14ac:dyDescent="0.25">
      <c r="E48" s="1"/>
      <c r="F48" s="1"/>
      <c r="G48" s="1"/>
      <c r="H48" s="1"/>
      <c r="I48" s="1"/>
      <c r="J48" s="1"/>
      <c r="AA48" t="s">
        <v>129</v>
      </c>
      <c r="AB48" t="s">
        <v>35</v>
      </c>
      <c r="AC48" t="s">
        <v>30</v>
      </c>
      <c r="AD48">
        <v>500</v>
      </c>
      <c r="AE48">
        <v>-0.11588208</v>
      </c>
      <c r="AF48">
        <v>-0.61029889999999998</v>
      </c>
    </row>
    <row r="49" spans="5:32" x14ac:dyDescent="0.25">
      <c r="E49" s="1"/>
      <c r="F49" s="1"/>
      <c r="G49" s="1"/>
      <c r="H49" s="1"/>
      <c r="I49" s="1"/>
      <c r="J49" s="1"/>
      <c r="AA49" t="s">
        <v>157</v>
      </c>
      <c r="AB49" t="s">
        <v>35</v>
      </c>
      <c r="AC49" t="s">
        <v>30</v>
      </c>
      <c r="AD49">
        <v>500</v>
      </c>
      <c r="AE49">
        <v>-0.74934191699999997</v>
      </c>
      <c r="AF49">
        <v>0.80492147189999996</v>
      </c>
    </row>
    <row r="50" spans="5:32" x14ac:dyDescent="0.25">
      <c r="E50" s="1" t="s">
        <v>203</v>
      </c>
      <c r="F50" s="1"/>
      <c r="G50" s="1"/>
      <c r="H50" s="1"/>
      <c r="I50" s="1"/>
      <c r="J50" s="1"/>
      <c r="AA50" t="s">
        <v>53</v>
      </c>
      <c r="AB50" t="s">
        <v>38</v>
      </c>
      <c r="AC50" t="s">
        <v>30</v>
      </c>
      <c r="AD50">
        <v>500</v>
      </c>
      <c r="AE50">
        <v>-1.2971278100000001</v>
      </c>
      <c r="AF50">
        <v>1.3517453622</v>
      </c>
    </row>
    <row r="51" spans="5:32" x14ac:dyDescent="0.25">
      <c r="E51" s="1"/>
      <c r="F51" s="1"/>
      <c r="G51" s="1"/>
      <c r="H51" s="1"/>
      <c r="I51" s="1"/>
      <c r="J51" s="1"/>
      <c r="AA51" t="s">
        <v>59</v>
      </c>
      <c r="AB51" t="s">
        <v>38</v>
      </c>
      <c r="AC51" t="s">
        <v>30</v>
      </c>
      <c r="AD51">
        <v>500</v>
      </c>
      <c r="AE51">
        <v>-0.76228985199999999</v>
      </c>
      <c r="AF51">
        <v>1.8278319635</v>
      </c>
    </row>
    <row r="52" spans="5:32" x14ac:dyDescent="0.25">
      <c r="E52" s="1" t="s">
        <v>204</v>
      </c>
      <c r="F52" s="1" t="s">
        <v>204</v>
      </c>
      <c r="G52" s="1"/>
      <c r="H52" s="1"/>
      <c r="I52" s="1"/>
      <c r="J52" s="1"/>
    </row>
    <row r="53" spans="5:32" x14ac:dyDescent="0.25">
      <c r="E53" s="1" t="s">
        <v>205</v>
      </c>
      <c r="F53" s="1">
        <v>0.14499799999999999</v>
      </c>
      <c r="G53" s="1"/>
      <c r="H53" s="1"/>
      <c r="I53" s="1"/>
      <c r="J53" s="1"/>
    </row>
    <row r="54" spans="5:32" x14ac:dyDescent="0.25">
      <c r="E54" s="1" t="s">
        <v>206</v>
      </c>
      <c r="F54" s="1">
        <v>0.12718499999999999</v>
      </c>
      <c r="G54" s="1"/>
      <c r="H54" s="1"/>
      <c r="I54" s="1"/>
      <c r="J54" s="1"/>
    </row>
    <row r="55" spans="5:32" x14ac:dyDescent="0.25">
      <c r="E55" s="1" t="s">
        <v>207</v>
      </c>
      <c r="F55" s="1">
        <v>1.3573539999999999</v>
      </c>
      <c r="G55" s="1"/>
      <c r="H55" s="1"/>
      <c r="I55" s="1"/>
      <c r="J55" s="1"/>
    </row>
    <row r="56" spans="5:32" x14ac:dyDescent="0.25">
      <c r="E56" s="1" t="s">
        <v>208</v>
      </c>
      <c r="F56" s="2">
        <v>-1.4000000000000001E-16</v>
      </c>
      <c r="G56" s="1"/>
      <c r="H56" s="1"/>
      <c r="I56" s="1"/>
      <c r="J56" s="1"/>
    </row>
    <row r="57" spans="5:32" x14ac:dyDescent="0.25">
      <c r="E57" s="1" t="s">
        <v>209</v>
      </c>
      <c r="F57" s="1">
        <v>50</v>
      </c>
      <c r="G57" s="1"/>
      <c r="H57" s="1"/>
      <c r="I57" s="1"/>
      <c r="J57" s="1"/>
    </row>
    <row r="58" spans="5:32" x14ac:dyDescent="0.25">
      <c r="E58" s="1"/>
      <c r="F58" s="1"/>
      <c r="G58" s="1"/>
      <c r="H58" s="1"/>
      <c r="I58" s="1"/>
      <c r="J58" s="1"/>
    </row>
    <row r="59" spans="5:32" x14ac:dyDescent="0.25">
      <c r="E59" s="1"/>
      <c r="F59" s="1"/>
      <c r="G59" s="1"/>
      <c r="H59" s="1"/>
      <c r="I59" s="1"/>
      <c r="J59" s="1"/>
    </row>
    <row r="60" spans="5:32" x14ac:dyDescent="0.25">
      <c r="E60" s="1"/>
      <c r="F60" s="1"/>
      <c r="G60" s="1"/>
      <c r="H60" s="1"/>
      <c r="I60" s="1"/>
      <c r="J60" s="1"/>
    </row>
    <row r="61" spans="5:32" x14ac:dyDescent="0.25">
      <c r="E61" s="1"/>
      <c r="F61" s="1"/>
      <c r="G61" s="1"/>
      <c r="H61" s="1"/>
      <c r="I61" s="1"/>
      <c r="J61" s="1"/>
    </row>
    <row r="62" spans="5:32" x14ac:dyDescent="0.25">
      <c r="E62" s="1" t="s">
        <v>210</v>
      </c>
      <c r="F62" s="1"/>
      <c r="G62" s="1"/>
      <c r="H62" s="1"/>
      <c r="I62" s="1"/>
      <c r="J62" s="1"/>
    </row>
    <row r="63" spans="5:32" x14ac:dyDescent="0.25">
      <c r="E63" s="1" t="s">
        <v>211</v>
      </c>
      <c r="F63" s="1"/>
      <c r="G63" s="1"/>
      <c r="H63" s="1"/>
      <c r="I63" s="1"/>
      <c r="J63" s="1"/>
    </row>
    <row r="64" spans="5:32" x14ac:dyDescent="0.25">
      <c r="E64" s="1"/>
      <c r="F64" s="1"/>
      <c r="G64" s="1"/>
      <c r="H64" s="1"/>
      <c r="I64" s="1"/>
      <c r="J64" s="1"/>
    </row>
    <row r="65" spans="5:10" x14ac:dyDescent="0.25">
      <c r="E65" s="1" t="s">
        <v>212</v>
      </c>
      <c r="F65" s="1"/>
      <c r="G65" s="1"/>
      <c r="H65" s="1"/>
      <c r="I65" s="1"/>
      <c r="J65" s="1"/>
    </row>
    <row r="66" spans="5:10" x14ac:dyDescent="0.25">
      <c r="E66" s="1"/>
      <c r="F66" s="1"/>
      <c r="G66" s="1"/>
      <c r="H66" s="1"/>
      <c r="I66" s="1"/>
      <c r="J66" s="1"/>
    </row>
    <row r="67" spans="5:10" x14ac:dyDescent="0.25">
      <c r="E67" s="1"/>
      <c r="F67" s="1"/>
      <c r="G67" s="1"/>
      <c r="H67" s="1"/>
      <c r="I67" s="1"/>
      <c r="J67" s="1"/>
    </row>
    <row r="68" spans="5:10" x14ac:dyDescent="0.25">
      <c r="E68" s="1" t="s">
        <v>204</v>
      </c>
      <c r="F68" s="1" t="s">
        <v>204</v>
      </c>
      <c r="G68" s="1" t="s">
        <v>204</v>
      </c>
      <c r="H68" s="1" t="s">
        <v>204</v>
      </c>
      <c r="I68" s="1"/>
      <c r="J68" s="1"/>
    </row>
    <row r="69" spans="5:10" x14ac:dyDescent="0.25">
      <c r="E69" s="1" t="s">
        <v>213</v>
      </c>
      <c r="F69" s="1">
        <v>1.11795</v>
      </c>
      <c r="G69" s="1" t="s">
        <v>214</v>
      </c>
      <c r="H69" s="1">
        <v>2.8531059999999999</v>
      </c>
      <c r="I69" s="1"/>
      <c r="J69" s="1"/>
    </row>
    <row r="70" spans="5:10" x14ac:dyDescent="0.25">
      <c r="E70" s="1" t="s">
        <v>215</v>
      </c>
      <c r="F70" s="1">
        <v>0.39183000000000001</v>
      </c>
      <c r="G70" s="1" t="s">
        <v>194</v>
      </c>
      <c r="H70" s="1">
        <v>48</v>
      </c>
      <c r="I70" s="1"/>
      <c r="J70" s="1"/>
    </row>
    <row r="71" spans="5:10" x14ac:dyDescent="0.25">
      <c r="E71" s="1" t="s">
        <v>216</v>
      </c>
      <c r="F71" s="1">
        <v>1.90578</v>
      </c>
      <c r="G71" s="1" t="s">
        <v>217</v>
      </c>
      <c r="H71" s="1">
        <v>6.4000000000000003E-3</v>
      </c>
      <c r="I71" s="1"/>
      <c r="J71" s="1"/>
    </row>
    <row r="72" spans="5:10" x14ac:dyDescent="0.25">
      <c r="E72" s="1" t="s">
        <v>218</v>
      </c>
      <c r="F72" s="1">
        <v>0.33011000000000001</v>
      </c>
      <c r="G72" s="1" t="s">
        <v>219</v>
      </c>
      <c r="H72" s="1">
        <v>3.2000000000000002E-3</v>
      </c>
      <c r="I72" s="1"/>
      <c r="J72" s="1"/>
    </row>
    <row r="73" spans="5:10" x14ac:dyDescent="0.25">
      <c r="E73" s="1" t="s">
        <v>220</v>
      </c>
      <c r="F73" s="1">
        <v>0.95</v>
      </c>
      <c r="G73" s="1" t="s">
        <v>221</v>
      </c>
      <c r="H73" s="1">
        <v>0.99680000000000002</v>
      </c>
      <c r="I73" s="1"/>
      <c r="J73" s="1"/>
    </row>
    <row r="74" spans="5:10" x14ac:dyDescent="0.25">
      <c r="E74" s="1"/>
      <c r="F74" s="1"/>
      <c r="G74" s="1"/>
      <c r="H74" s="1"/>
      <c r="I74" s="1"/>
      <c r="J74" s="1"/>
    </row>
    <row r="75" spans="5:10" x14ac:dyDescent="0.25">
      <c r="E75" s="1"/>
      <c r="F75" s="1"/>
      <c r="G75" s="1"/>
      <c r="H75" s="1"/>
      <c r="I75" s="1"/>
      <c r="J75" s="1"/>
    </row>
    <row r="76" spans="5:10" x14ac:dyDescent="0.25">
      <c r="E76" s="1"/>
      <c r="F76" s="1"/>
      <c r="G76" s="1"/>
      <c r="H76" s="1"/>
      <c r="I76" s="1"/>
      <c r="J76" s="1"/>
    </row>
    <row r="77" spans="5:10" x14ac:dyDescent="0.25">
      <c r="E77" s="1"/>
      <c r="F77" s="1"/>
      <c r="G77" s="1"/>
      <c r="H77" s="1"/>
      <c r="I77" s="1"/>
      <c r="J77" s="1"/>
    </row>
    <row r="78" spans="5:10" x14ac:dyDescent="0.25">
      <c r="E78" s="1" t="s">
        <v>192</v>
      </c>
      <c r="F78" s="1"/>
      <c r="G78" s="1"/>
      <c r="H78" s="1"/>
      <c r="I78" s="1"/>
      <c r="J78" s="1"/>
    </row>
    <row r="79" spans="5:10" x14ac:dyDescent="0.25">
      <c r="E79" s="1"/>
      <c r="F79" s="1"/>
      <c r="G79" s="1"/>
      <c r="H79" s="1"/>
      <c r="I79" s="1"/>
      <c r="J79" s="1"/>
    </row>
    <row r="80" spans="5:10" x14ac:dyDescent="0.25">
      <c r="E80" s="1" t="s">
        <v>193</v>
      </c>
      <c r="F80" s="1" t="s">
        <v>194</v>
      </c>
      <c r="G80" s="1" t="s">
        <v>195</v>
      </c>
      <c r="H80" s="1" t="s">
        <v>196</v>
      </c>
      <c r="I80" s="1" t="s">
        <v>197</v>
      </c>
      <c r="J80" s="1" t="s">
        <v>198</v>
      </c>
    </row>
    <row r="81" spans="5:10" x14ac:dyDescent="0.25">
      <c r="E81" s="1" t="s">
        <v>2</v>
      </c>
      <c r="F81" s="1">
        <v>1</v>
      </c>
      <c r="G81" s="1">
        <v>14.99762</v>
      </c>
      <c r="H81" s="1">
        <v>14.9976</v>
      </c>
      <c r="I81" s="1">
        <v>8.1402000000000001</v>
      </c>
      <c r="J81" s="1">
        <v>6.4000000000000003E-3</v>
      </c>
    </row>
    <row r="82" spans="5:10" x14ac:dyDescent="0.25">
      <c r="E82" s="1" t="s">
        <v>199</v>
      </c>
      <c r="F82" s="1">
        <v>48</v>
      </c>
      <c r="G82" s="1">
        <v>88.43571</v>
      </c>
      <c r="H82" s="1">
        <v>1.8424</v>
      </c>
      <c r="I82" s="1"/>
      <c r="J82" s="1"/>
    </row>
    <row r="83" spans="5:10" x14ac:dyDescent="0.25">
      <c r="E83" s="1" t="s">
        <v>200</v>
      </c>
      <c r="F83" s="1">
        <v>49</v>
      </c>
      <c r="G83" s="1">
        <v>103.43333</v>
      </c>
      <c r="H83" s="1"/>
      <c r="I83" s="1"/>
      <c r="J83" s="1"/>
    </row>
    <row r="84" spans="5:10" x14ac:dyDescent="0.25">
      <c r="E84" s="1"/>
      <c r="F84" s="1"/>
      <c r="G84" s="1"/>
      <c r="H84" s="1"/>
      <c r="I84" s="1"/>
      <c r="J84" s="1"/>
    </row>
    <row r="85" spans="5:10" x14ac:dyDescent="0.25">
      <c r="E85" s="1"/>
      <c r="F85" s="1"/>
      <c r="G85" s="1"/>
      <c r="H85" s="1"/>
      <c r="I85" s="1"/>
      <c r="J85" s="1"/>
    </row>
    <row r="86" spans="5:10" x14ac:dyDescent="0.25">
      <c r="E86" s="1"/>
      <c r="F86" s="1"/>
      <c r="G86" s="1"/>
      <c r="H86" s="1"/>
      <c r="I86" s="1"/>
      <c r="J86" s="1"/>
    </row>
    <row r="87" spans="5:10" x14ac:dyDescent="0.25">
      <c r="E87" s="1"/>
      <c r="F87" s="1"/>
      <c r="G87" s="1"/>
      <c r="H87" s="1"/>
      <c r="I87" s="1"/>
      <c r="J87" s="1"/>
    </row>
    <row r="88" spans="5:10" x14ac:dyDescent="0.25">
      <c r="E88" s="1" t="s">
        <v>222</v>
      </c>
      <c r="F88" s="1"/>
      <c r="G88" s="1"/>
      <c r="H88" s="1"/>
      <c r="I88" s="1"/>
      <c r="J88" s="1"/>
    </row>
    <row r="89" spans="5:10" x14ac:dyDescent="0.25">
      <c r="E89" s="1"/>
      <c r="F89" s="1"/>
      <c r="G89" s="1"/>
      <c r="H89" s="1"/>
      <c r="I89" s="1"/>
      <c r="J89" s="1"/>
    </row>
    <row r="90" spans="5:10" x14ac:dyDescent="0.25">
      <c r="E90" s="1" t="s">
        <v>223</v>
      </c>
      <c r="F90" s="1" t="s">
        <v>224</v>
      </c>
      <c r="G90" s="1" t="s">
        <v>225</v>
      </c>
      <c r="H90" s="1" t="s">
        <v>226</v>
      </c>
      <c r="I90" s="1" t="s">
        <v>227</v>
      </c>
      <c r="J90" s="1" t="s">
        <v>228</v>
      </c>
    </row>
    <row r="91" spans="5:10" x14ac:dyDescent="0.25">
      <c r="E91" s="1">
        <v>15</v>
      </c>
      <c r="F91" s="1">
        <v>30</v>
      </c>
      <c r="G91" s="1">
        <v>-0.44718000000000002</v>
      </c>
      <c r="H91" s="1">
        <v>0.24782000000000001</v>
      </c>
      <c r="I91" s="1">
        <v>-0.94540000000000002</v>
      </c>
      <c r="J91" s="1">
        <v>5.11E-2</v>
      </c>
    </row>
    <row r="92" spans="5:10" x14ac:dyDescent="0.25">
      <c r="E92" s="1">
        <v>500</v>
      </c>
      <c r="F92" s="1">
        <v>20</v>
      </c>
      <c r="G92" s="1">
        <v>0.67076999999999998</v>
      </c>
      <c r="H92" s="1">
        <v>0.30351</v>
      </c>
      <c r="I92" s="1">
        <v>6.0499999999999998E-2</v>
      </c>
      <c r="J92" s="1">
        <v>1.2809999999999999</v>
      </c>
    </row>
    <row r="93" spans="5:10" x14ac:dyDescent="0.25">
      <c r="E93" s="1"/>
      <c r="F93" s="1"/>
      <c r="G93" s="1"/>
      <c r="H93" s="1"/>
      <c r="I93" s="1"/>
      <c r="J93" s="1"/>
    </row>
    <row r="94" spans="5:10" x14ac:dyDescent="0.25">
      <c r="E94" s="1"/>
      <c r="F94" s="1"/>
      <c r="G94" s="1"/>
      <c r="H94" s="1"/>
      <c r="I94" s="1"/>
      <c r="J94" s="1"/>
    </row>
    <row r="95" spans="5:10" x14ac:dyDescent="0.25">
      <c r="E95" s="1" t="s">
        <v>229</v>
      </c>
      <c r="F95" s="1"/>
      <c r="G95" s="1"/>
      <c r="H95" s="1"/>
      <c r="I95" s="1"/>
      <c r="J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porewaterPCA</vt:lpstr>
      <vt:lpstr>0-30 depth all pressures</vt:lpstr>
      <vt:lpstr>0-30 depth A vs D</vt:lpstr>
      <vt:lpstr>rep error test</vt:lpstr>
      <vt:lpstr>0-90 depth all pressures</vt:lpstr>
      <vt:lpstr>0-90 depth A vs D</vt:lpstr>
      <vt:lpstr>PT A vs D 0-30 vs 210-240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Peyton</dc:creator>
  <cp:lastModifiedBy>peyton</cp:lastModifiedBy>
  <dcterms:created xsi:type="dcterms:W3CDTF">2015-01-15T22:55:23Z</dcterms:created>
  <dcterms:modified xsi:type="dcterms:W3CDTF">2016-02-15T19:23:46Z</dcterms:modified>
</cp:coreProperties>
</file>