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orkspace\gupiao\dingtou-etf\output\"/>
    </mc:Choice>
  </mc:AlternateContent>
  <xr:revisionPtr revIDLastSave="0" documentId="8_{53141989-B856-4C88-A03F-5C54F5877AB0}" xr6:coauthVersionLast="45" xr6:coauthVersionMax="45" xr10:uidLastSave="{00000000-0000-0000-0000-000000000000}"/>
  <bookViews>
    <workbookView xWindow="-108" yWindow="-108" windowWidth="22080" windowHeight="13176"/>
  </bookViews>
  <sheets>
    <sheet name="sh501029_红利基金_2020-10-04" sheetId="1" r:id="rId1"/>
  </sheets>
  <calcPr calcId="0"/>
</workbook>
</file>

<file path=xl/sharedStrings.xml><?xml version="1.0" encoding="utf-8"?>
<sst xmlns="http://schemas.openxmlformats.org/spreadsheetml/2006/main" count="17" uniqueCount="17">
  <si>
    <t>sh501029</t>
  </si>
  <si>
    <t>红利基金</t>
  </si>
  <si>
    <t>year</t>
  </si>
  <si>
    <t>每周定额购买，盈利5%卖出</t>
  </si>
  <si>
    <t>每周定额购买，盈利6%卖出</t>
  </si>
  <si>
    <t>每周定额购买，盈利10%卖出</t>
  </si>
  <si>
    <t>每周定额购买，盈利20%卖出</t>
  </si>
  <si>
    <t>每周根据当前盈亏比例购买，盈利5%卖出</t>
  </si>
  <si>
    <t>每周根据当前盈亏比例购买，盈利6%卖出</t>
  </si>
  <si>
    <t>每周根据当前盈亏比例购买，盈利10%卖出</t>
  </si>
  <si>
    <t>每周根据当前盈亏比例购买，盈利20%卖出</t>
  </si>
  <si>
    <t>每周根据深圳指数市盈率倍数购买，超过60倍卖出</t>
  </si>
  <si>
    <t>每周根据深圳指数市盈率4分位购买，超过50倍卖出</t>
  </si>
  <si>
    <t>每周根据深圳指数市盈率4分位购买，赚6%卖出</t>
  </si>
  <si>
    <t>每周根据深圳指数市盈率4分位购买，赚10%卖出</t>
  </si>
  <si>
    <t>每周根据深圳指数市盈率4分位购买，赚20%卖出</t>
  </si>
  <si>
    <t>累计收益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</si>
</sst>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0" fontId="14" fillId="0" borderId="0" xfId="0" applyNumberFormat="1" applyFont="1">
      <alignment vertical="center"/>
    </xf>
    <xf numFmtId="1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'sh501029_红利基金_2020-10-04'!$B$3:$B$7</c:f>
              <c:numCache>
                <c:formatCode>0.00%</c:formatCode>
                <c:ptCount val="5"/>
                <c:pt idx="0">
                  <c:v>-5.2999999999999999E-2</c:v>
                </c:pt>
                <c:pt idx="1">
                  <c:v>0.14699999999999999</c:v>
                </c:pt>
                <c:pt idx="2">
                  <c:v>3.6999999999999998E-2</c:v>
                </c:pt>
                <c:pt idx="3">
                  <c:v>-2.5999999999999999E-2</c:v>
                </c:pt>
                <c:pt idx="4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2-42C3-9EB9-703E04D21D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'sh501029_红利基金_2020-10-04'!$C$3:$C$7</c:f>
              <c:numCache>
                <c:formatCode>0.00%</c:formatCode>
                <c:ptCount val="5"/>
                <c:pt idx="0">
                  <c:v>-5.2999999999999999E-2</c:v>
                </c:pt>
                <c:pt idx="1">
                  <c:v>0.16300000000000001</c:v>
                </c:pt>
                <c:pt idx="2">
                  <c:v>0.05</c:v>
                </c:pt>
                <c:pt idx="3">
                  <c:v>-2.5999999999999999E-2</c:v>
                </c:pt>
                <c:pt idx="4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2-42C3-9EB9-703E04D21D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'sh501029_红利基金_2020-10-04'!$D$3:$D$7</c:f>
              <c:numCache>
                <c:formatCode>0.00%</c:formatCode>
                <c:ptCount val="5"/>
                <c:pt idx="0">
                  <c:v>-5.2999999999999999E-2</c:v>
                </c:pt>
                <c:pt idx="1">
                  <c:v>0.192</c:v>
                </c:pt>
                <c:pt idx="2">
                  <c:v>0.107</c:v>
                </c:pt>
                <c:pt idx="3">
                  <c:v>-2.5999999999999999E-2</c:v>
                </c:pt>
                <c:pt idx="4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2-42C3-9EB9-703E04D21D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'sh501029_红利基金_2020-10-04'!$E$3:$E$7</c:f>
              <c:numCache>
                <c:formatCode>0.00%</c:formatCode>
                <c:ptCount val="5"/>
                <c:pt idx="0">
                  <c:v>-5.2999999999999999E-2</c:v>
                </c:pt>
                <c:pt idx="1">
                  <c:v>0.32200000000000001</c:v>
                </c:pt>
                <c:pt idx="2">
                  <c:v>-0.13</c:v>
                </c:pt>
                <c:pt idx="3">
                  <c:v>-2.5999999999999999E-2</c:v>
                </c:pt>
                <c:pt idx="4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2-42C3-9EB9-703E04D21D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'sh501029_红利基金_2020-10-04'!$F$3:$F$7</c:f>
              <c:numCache>
                <c:formatCode>0.00%</c:formatCode>
                <c:ptCount val="5"/>
                <c:pt idx="0">
                  <c:v>-4.9000000000000002E-2</c:v>
                </c:pt>
                <c:pt idx="1">
                  <c:v>0.14599999999999999</c:v>
                </c:pt>
                <c:pt idx="2">
                  <c:v>3.6999999999999998E-2</c:v>
                </c:pt>
                <c:pt idx="3">
                  <c:v>-1.0999999999999999E-2</c:v>
                </c:pt>
                <c:pt idx="4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92-42C3-9EB9-703E04D21D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'sh501029_红利基金_2020-10-04'!$G$3:$G$7</c:f>
              <c:numCache>
                <c:formatCode>0.00%</c:formatCode>
                <c:ptCount val="5"/>
                <c:pt idx="0">
                  <c:v>-4.8000000000000001E-2</c:v>
                </c:pt>
                <c:pt idx="1">
                  <c:v>0.154</c:v>
                </c:pt>
                <c:pt idx="2">
                  <c:v>3.6999999999999998E-2</c:v>
                </c:pt>
                <c:pt idx="3">
                  <c:v>-1.0999999999999999E-2</c:v>
                </c:pt>
                <c:pt idx="4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92-42C3-9EB9-703E04D21D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'sh501029_红利基金_2020-10-04'!$H$3:$H$7</c:f>
              <c:numCache>
                <c:formatCode>0.00%</c:formatCode>
                <c:ptCount val="5"/>
                <c:pt idx="0">
                  <c:v>-4.8000000000000001E-2</c:v>
                </c:pt>
                <c:pt idx="1">
                  <c:v>0.19400000000000001</c:v>
                </c:pt>
                <c:pt idx="2">
                  <c:v>0.109</c:v>
                </c:pt>
                <c:pt idx="3">
                  <c:v>-1.0999999999999999E-2</c:v>
                </c:pt>
                <c:pt idx="4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92-42C3-9EB9-703E04D21D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'sh501029_红利基金_2020-10-04'!$I$3:$I$7</c:f>
              <c:numCache>
                <c:formatCode>0.00%</c:formatCode>
                <c:ptCount val="5"/>
                <c:pt idx="0">
                  <c:v>-4.9000000000000002E-2</c:v>
                </c:pt>
                <c:pt idx="1">
                  <c:v>0.33200000000000002</c:v>
                </c:pt>
                <c:pt idx="2">
                  <c:v>-0.12</c:v>
                </c:pt>
                <c:pt idx="3">
                  <c:v>-1.0999999999999999E-2</c:v>
                </c:pt>
                <c:pt idx="4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92-42C3-9EB9-703E04D21D0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'sh501029_红利基金_2020-10-04'!$J$3:$J$7</c:f>
              <c:numCache>
                <c:formatCode>0.00%</c:formatCode>
                <c:ptCount val="5"/>
                <c:pt idx="0">
                  <c:v>4.0000000000000001E-3</c:v>
                </c:pt>
                <c:pt idx="1">
                  <c:v>0.14399999999999999</c:v>
                </c:pt>
                <c:pt idx="2">
                  <c:v>-0.126</c:v>
                </c:pt>
                <c:pt idx="3">
                  <c:v>-5.0000000000000001E-3</c:v>
                </c:pt>
                <c:pt idx="4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92-42C3-9EB9-703E04D21D0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'sh501029_红利基金_2020-10-04'!$K$3:$K$7</c:f>
              <c:numCache>
                <c:formatCode>0.00%</c:formatCode>
                <c:ptCount val="5"/>
                <c:pt idx="0">
                  <c:v>-7.6999999999999999E-2</c:v>
                </c:pt>
                <c:pt idx="1">
                  <c:v>0.24</c:v>
                </c:pt>
                <c:pt idx="2">
                  <c:v>-0.127</c:v>
                </c:pt>
                <c:pt idx="3">
                  <c:v>-2.3E-2</c:v>
                </c:pt>
                <c:pt idx="4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92-42C3-9EB9-703E04D21D0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'sh501029_红利基金_2020-10-04'!$L$3:$L$7</c:f>
              <c:numCache>
                <c:formatCode>0.00%</c:formatCode>
                <c:ptCount val="5"/>
                <c:pt idx="0">
                  <c:v>-5.0999999999999997E-2</c:v>
                </c:pt>
                <c:pt idx="1">
                  <c:v>0.14699999999999999</c:v>
                </c:pt>
                <c:pt idx="2">
                  <c:v>5.0999999999999997E-2</c:v>
                </c:pt>
                <c:pt idx="3">
                  <c:v>-2.3E-2</c:v>
                </c:pt>
                <c:pt idx="4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92-42C3-9EB9-703E04D21D0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'sh501029_红利基金_2020-10-04'!$M$3:$M$7</c:f>
              <c:numCache>
                <c:formatCode>0.00%</c:formatCode>
                <c:ptCount val="5"/>
                <c:pt idx="0">
                  <c:v>-5.0999999999999997E-2</c:v>
                </c:pt>
                <c:pt idx="1">
                  <c:v>0.183</c:v>
                </c:pt>
                <c:pt idx="2">
                  <c:v>0.11</c:v>
                </c:pt>
                <c:pt idx="3">
                  <c:v>-2.3E-2</c:v>
                </c:pt>
                <c:pt idx="4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92-42C3-9EB9-703E04D21D0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'sh501029_红利基金_2020-10-04'!$A$3:$A$7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累计收益</c:v>
                </c:pt>
              </c:strCache>
            </c:strRef>
          </c:cat>
          <c:val>
            <c:numRef>
              <c:f>'sh501029_红利基金_2020-10-04'!$N$3:$N$7</c:f>
              <c:numCache>
                <c:formatCode>0.00%</c:formatCode>
                <c:ptCount val="5"/>
                <c:pt idx="0">
                  <c:v>-5.0999999999999997E-2</c:v>
                </c:pt>
                <c:pt idx="1">
                  <c:v>0.31900000000000001</c:v>
                </c:pt>
                <c:pt idx="2">
                  <c:v>-0.127</c:v>
                </c:pt>
                <c:pt idx="3">
                  <c:v>-2.3E-2</c:v>
                </c:pt>
                <c:pt idx="4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92-42C3-9EB9-703E04D2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702671"/>
        <c:axId val="1313805647"/>
      </c:lineChart>
      <c:catAx>
        <c:axId val="13147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805647"/>
        <c:crosses val="autoZero"/>
        <c:auto val="1"/>
        <c:lblAlgn val="ctr"/>
        <c:lblOffset val="100"/>
        <c:noMultiLvlLbl val="0"/>
      </c:catAx>
      <c:valAx>
        <c:axId val="13138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70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9</xdr:row>
      <xdr:rowOff>114300</xdr:rowOff>
    </xdr:from>
    <xdr:to>
      <xdr:col>9</xdr:col>
      <xdr:colOff>525780</xdr:colOff>
      <xdr:row>25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12060F-4DB6-4135-B9D8-AB8B6BA3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M14" sqref="M14"/>
    </sheetView>
  </sheetViews>
  <sheetFormatPr defaultRowHeight="13.8" x14ac:dyDescent="0.25"/>
  <sheetData>
    <row r="1" spans="1:14" x14ac:dyDescent="0.25">
      <c r="A1" t="s">
        <v>0</v>
      </c>
      <c r="B1" t="s">
        <v>1</v>
      </c>
    </row>
    <row r="2" spans="1:14" ht="82.8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</row>
    <row r="3" spans="1:14" x14ac:dyDescent="0.25">
      <c r="A3">
        <v>2017</v>
      </c>
      <c r="B3" s="1">
        <v>-5.2999999999999999E-2</v>
      </c>
      <c r="C3" s="1">
        <v>-5.2999999999999999E-2</v>
      </c>
      <c r="D3" s="4">
        <v>-5.2999999999999999E-2</v>
      </c>
      <c r="E3" s="3">
        <v>-5.2999999999999999E-2</v>
      </c>
      <c r="F3" s="1">
        <v>-4.9000000000000002E-2</v>
      </c>
      <c r="G3" s="1">
        <v>-4.8000000000000001E-2</v>
      </c>
      <c r="H3" s="4">
        <v>-4.8000000000000001E-2</v>
      </c>
      <c r="I3" s="3">
        <v>-4.9000000000000002E-2</v>
      </c>
      <c r="J3" s="1">
        <v>4.0000000000000001E-3</v>
      </c>
      <c r="K3" s="1">
        <v>-7.6999999999999999E-2</v>
      </c>
      <c r="L3" s="1">
        <v>-5.0999999999999997E-2</v>
      </c>
      <c r="M3" s="4">
        <v>-5.0999999999999997E-2</v>
      </c>
      <c r="N3" s="3">
        <v>-5.0999999999999997E-2</v>
      </c>
    </row>
    <row r="4" spans="1:14" x14ac:dyDescent="0.25">
      <c r="A4">
        <v>2018</v>
      </c>
      <c r="B4" s="1">
        <v>0.14699999999999999</v>
      </c>
      <c r="C4" s="1">
        <v>0.16300000000000001</v>
      </c>
      <c r="D4" s="4">
        <v>0.192</v>
      </c>
      <c r="E4" s="3">
        <v>0.32200000000000001</v>
      </c>
      <c r="F4" s="1">
        <v>0.14599999999999999</v>
      </c>
      <c r="G4" s="1">
        <v>0.154</v>
      </c>
      <c r="H4" s="4">
        <v>0.19400000000000001</v>
      </c>
      <c r="I4" s="3">
        <v>0.33200000000000002</v>
      </c>
      <c r="J4" s="1">
        <v>0.14399999999999999</v>
      </c>
      <c r="K4" s="1">
        <v>0.24</v>
      </c>
      <c r="L4" s="1">
        <v>0.14699999999999999</v>
      </c>
      <c r="M4" s="4">
        <v>0.183</v>
      </c>
      <c r="N4" s="3">
        <v>0.31900000000000001</v>
      </c>
    </row>
    <row r="5" spans="1:14" x14ac:dyDescent="0.25">
      <c r="A5">
        <v>2019</v>
      </c>
      <c r="B5" s="1">
        <v>3.6999999999999998E-2</v>
      </c>
      <c r="C5" s="1">
        <v>0.05</v>
      </c>
      <c r="D5" s="4">
        <v>0.107</v>
      </c>
      <c r="E5" s="3">
        <v>-0.13</v>
      </c>
      <c r="F5" s="1">
        <v>3.6999999999999998E-2</v>
      </c>
      <c r="G5" s="1">
        <v>3.6999999999999998E-2</v>
      </c>
      <c r="H5" s="4">
        <v>0.109</v>
      </c>
      <c r="I5" s="3">
        <v>-0.12</v>
      </c>
      <c r="J5" s="1">
        <v>-0.126</v>
      </c>
      <c r="K5" s="1">
        <v>-0.127</v>
      </c>
      <c r="L5" s="1">
        <v>5.0999999999999997E-2</v>
      </c>
      <c r="M5" s="4">
        <v>0.11</v>
      </c>
      <c r="N5" s="3">
        <v>-0.127</v>
      </c>
    </row>
    <row r="6" spans="1:14" x14ac:dyDescent="0.25">
      <c r="A6">
        <v>2020</v>
      </c>
      <c r="B6" s="1">
        <v>-2.5999999999999999E-2</v>
      </c>
      <c r="C6" s="1">
        <v>-2.5999999999999999E-2</v>
      </c>
      <c r="D6" s="4">
        <v>-2.5999999999999999E-2</v>
      </c>
      <c r="E6" s="3">
        <v>-2.5999999999999999E-2</v>
      </c>
      <c r="F6" s="1">
        <v>-1.0999999999999999E-2</v>
      </c>
      <c r="G6" s="1">
        <v>-1.0999999999999999E-2</v>
      </c>
      <c r="H6" s="4">
        <v>-1.0999999999999999E-2</v>
      </c>
      <c r="I6" s="3">
        <v>-1.0999999999999999E-2</v>
      </c>
      <c r="J6" s="1">
        <v>-5.0000000000000001E-3</v>
      </c>
      <c r="K6" s="1">
        <v>-2.3E-2</v>
      </c>
      <c r="L6" s="1">
        <v>-2.3E-2</v>
      </c>
      <c r="M6" s="4">
        <v>-2.3E-2</v>
      </c>
      <c r="N6" s="3">
        <v>-2.3E-2</v>
      </c>
    </row>
    <row r="7" spans="1:14" x14ac:dyDescent="0.25">
      <c r="A7" t="s">
        <v>16</v>
      </c>
      <c r="B7" s="1">
        <v>5.6000000000000001E-2</v>
      </c>
      <c r="C7" s="1">
        <v>7.9000000000000001E-2</v>
      </c>
      <c r="D7" s="4">
        <v>0.16400000000000001</v>
      </c>
      <c r="E7" s="3">
        <v>0.182</v>
      </c>
      <c r="F7" s="1">
        <v>7.8E-2</v>
      </c>
      <c r="G7" s="1">
        <v>8.4000000000000005E-2</v>
      </c>
      <c r="H7" s="4">
        <v>0.189</v>
      </c>
      <c r="I7" s="3">
        <v>0.19500000000000001</v>
      </c>
      <c r="J7" s="1">
        <v>5.3999999999999999E-2</v>
      </c>
      <c r="K7" s="1">
        <v>3.2000000000000001E-2</v>
      </c>
      <c r="L7" s="1">
        <v>0.113</v>
      </c>
      <c r="M7" s="4">
        <v>0.20699999999999999</v>
      </c>
      <c r="N7" s="3">
        <v>0.19700000000000001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sh501029_红利基金_2020-10-04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W.jianyou</dc:creator>
  <cp:lastModifiedBy>W.jianyou</cp:lastModifiedBy>
  <dcterms:created xsi:type="dcterms:W3CDTF">2020-10-04T14:24:48Z</dcterms:created>
  <dcterms:modified xsi:type="dcterms:W3CDTF">2020-10-04T14:24:48Z</dcterms:modified>
</cp:coreProperties>
</file>