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workspace\gupiao\dingtou-etf\"/>
    </mc:Choice>
  </mc:AlternateContent>
  <xr:revisionPtr revIDLastSave="0" documentId="13_ncr:1_{69F3827D-3718-4F46-AD4E-C89A6A1B65F7}" xr6:coauthVersionLast="45" xr6:coauthVersionMax="45" xr10:uidLastSave="{00000000-0000-0000-0000-000000000000}"/>
  <bookViews>
    <workbookView xWindow="-108" yWindow="-108" windowWidth="22080" windowHeight="13176" xr2:uid="{FD204257-63AD-448F-806D-6B86B1FF94B2}"/>
  </bookViews>
  <sheets>
    <sheet name="定投恒生ETFSZ15992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<sst xmlns="http://schemas.openxmlformats.org/spreadsheetml/2006/main" count="19" uniqueCount="13">
  <si>
    <t>买次数</t>
    <phoneticPr fontId="2" type="noConversion"/>
  </si>
  <si>
    <t>卖次数</t>
    <phoneticPr fontId="2" type="noConversion"/>
  </si>
  <si>
    <t>买策略</t>
    <phoneticPr fontId="2" type="noConversion"/>
  </si>
  <si>
    <t>年份\卖策略</t>
    <phoneticPr fontId="2" type="noConversion"/>
  </si>
  <si>
    <t>盈利5%卖出</t>
    <phoneticPr fontId="2" type="noConversion"/>
  </si>
  <si>
    <t>定额买</t>
    <phoneticPr fontId="2" type="noConversion"/>
  </si>
  <si>
    <t>盈利10%卖出</t>
    <phoneticPr fontId="2" type="noConversion"/>
  </si>
  <si>
    <t>盈利20%卖出</t>
    <phoneticPr fontId="2" type="noConversion"/>
  </si>
  <si>
    <t>根据盈亏情况买n倍[(-0.2, 4), (-0.1, 2), (-0.05, 1.5), (0.1, 1), (1, 0)]</t>
    <phoneticPr fontId="2" type="noConversion"/>
  </si>
  <si>
    <t>指数市盈率大于20倍买出</t>
    <phoneticPr fontId="2" type="noConversion"/>
  </si>
  <si>
    <r>
      <rPr>
        <sz val="10"/>
        <color rgb="FF7F848E"/>
        <rFont val="宋体"/>
        <family val="2"/>
        <charset val="134"/>
      </rPr>
      <t>市盈率小于</t>
    </r>
    <r>
      <rPr>
        <sz val="10"/>
        <color rgb="FF7F848E"/>
        <rFont val="Consolas"/>
        <family val="2"/>
      </rPr>
      <t>8</t>
    </r>
    <r>
      <rPr>
        <sz val="10"/>
        <color rgb="FF7F848E"/>
        <rFont val="宋体"/>
        <family val="2"/>
        <charset val="134"/>
      </rPr>
      <t>买</t>
    </r>
    <r>
      <rPr>
        <sz val="10"/>
        <color rgb="FF7F848E"/>
        <rFont val="Consolas"/>
        <family val="2"/>
      </rPr>
      <t>4</t>
    </r>
    <r>
      <rPr>
        <sz val="10"/>
        <color rgb="FF7F848E"/>
        <rFont val="宋体"/>
        <family val="2"/>
        <charset val="134"/>
      </rPr>
      <t>倍，小于</t>
    </r>
    <r>
      <rPr>
        <sz val="10"/>
        <color rgb="FF7F848E"/>
        <rFont val="Consolas"/>
        <family val="2"/>
      </rPr>
      <t>10</t>
    </r>
    <r>
      <rPr>
        <sz val="10"/>
        <color rgb="FF7F848E"/>
        <rFont val="宋体"/>
        <family val="2"/>
        <charset val="134"/>
      </rPr>
      <t>买</t>
    </r>
    <r>
      <rPr>
        <sz val="10"/>
        <color rgb="FF7F848E"/>
        <rFont val="Consolas"/>
        <family val="2"/>
      </rPr>
      <t>3</t>
    </r>
    <r>
      <rPr>
        <sz val="10"/>
        <color rgb="FF7F848E"/>
        <rFont val="宋体"/>
        <family val="2"/>
        <charset val="134"/>
      </rPr>
      <t>倍，小于</t>
    </r>
    <r>
      <rPr>
        <sz val="10"/>
        <color rgb="FF7F848E"/>
        <rFont val="Consolas"/>
        <family val="2"/>
      </rPr>
      <t>12</t>
    </r>
    <r>
      <rPr>
        <sz val="10"/>
        <color rgb="FF7F848E"/>
        <rFont val="宋体"/>
        <family val="2"/>
        <charset val="134"/>
      </rPr>
      <t>买</t>
    </r>
    <r>
      <rPr>
        <sz val="10"/>
        <color rgb="FF7F848E"/>
        <rFont val="Consolas"/>
        <family val="2"/>
      </rPr>
      <t>2</t>
    </r>
    <r>
      <rPr>
        <sz val="10"/>
        <color rgb="FF7F848E"/>
        <rFont val="宋体"/>
        <family val="2"/>
        <charset val="134"/>
      </rPr>
      <t>倍，小于</t>
    </r>
    <r>
      <rPr>
        <sz val="10"/>
        <color rgb="FF7F848E"/>
        <rFont val="Consolas"/>
        <family val="2"/>
      </rPr>
      <t>15</t>
    </r>
    <r>
      <rPr>
        <sz val="10"/>
        <color rgb="FF7F848E"/>
        <rFont val="宋体"/>
        <family val="2"/>
        <charset val="134"/>
      </rPr>
      <t>买</t>
    </r>
    <r>
      <rPr>
        <sz val="10"/>
        <color rgb="FF7F848E"/>
        <rFont val="Consolas"/>
        <family val="2"/>
      </rPr>
      <t>1</t>
    </r>
    <r>
      <rPr>
        <sz val="10"/>
        <color rgb="FF7F848E"/>
        <rFont val="宋体"/>
        <family val="2"/>
        <charset val="134"/>
      </rPr>
      <t>倍，大于</t>
    </r>
    <r>
      <rPr>
        <sz val="10"/>
        <color rgb="FF7F848E"/>
        <rFont val="Consolas"/>
        <family val="2"/>
      </rPr>
      <t>15</t>
    </r>
    <r>
      <rPr>
        <sz val="10"/>
        <color rgb="FF7F848E"/>
        <rFont val="宋体"/>
        <family val="2"/>
        <charset val="134"/>
      </rPr>
      <t>不买</t>
    </r>
    <phoneticPr fontId="2" type="noConversion"/>
  </si>
  <si>
    <t>指数市盈率大于15倍买出</t>
    <phoneticPr fontId="2" type="noConversion"/>
  </si>
  <si>
    <t>累计收益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</si>
</sst>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7F848E"/>
      <name val="宋体"/>
      <family val="2"/>
      <charset val="134"/>
    </font>
    <font>
      <sz val="10"/>
      <color rgb="FF7F848E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9" fontId="1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每周定额买，按照盈利卖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盈利5%卖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定投恒生ETFSZ159920!$A$4:$A$13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累计收益</c:v>
                </c:pt>
              </c:strCache>
            </c:strRef>
          </c:cat>
          <c:val>
            <c:numRef>
              <c:f>定投恒生ETFSZ159920!$B$4:$B$13</c:f>
              <c:numCache>
                <c:formatCode>0.00%</c:formatCode>
                <c:ptCount val="10"/>
                <c:pt idx="0">
                  <c:v>5.5500000000000001E-2</c:v>
                </c:pt>
                <c:pt idx="1">
                  <c:v>3.7499999999999999E-2</c:v>
                </c:pt>
                <c:pt idx="2">
                  <c:v>5.8500000000000003E-2</c:v>
                </c:pt>
                <c:pt idx="3">
                  <c:v>-4.02E-2</c:v>
                </c:pt>
                <c:pt idx="4">
                  <c:v>0.1222</c:v>
                </c:pt>
                <c:pt idx="5">
                  <c:v>0.1469</c:v>
                </c:pt>
                <c:pt idx="6">
                  <c:v>-7.9100000000000004E-2</c:v>
                </c:pt>
                <c:pt idx="7">
                  <c:v>0.16350000000000001</c:v>
                </c:pt>
                <c:pt idx="8">
                  <c:v>3.1199999999999999E-2</c:v>
                </c:pt>
                <c:pt idx="9" formatCode="0%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F08-445D-B5D4-3E1E48CBC549}"/>
            </c:ext>
          </c:extLst>
        </c:ser>
        <c:ser>
          <c:idx val="1"/>
          <c:order val="1"/>
          <c:tx>
            <c:v>盈利10%卖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定投恒生ETFSZ159920!$A$4:$A$13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累计收益</c:v>
                </c:pt>
              </c:strCache>
            </c:strRef>
          </c:cat>
          <c:val>
            <c:numRef>
              <c:f>定投恒生ETFSZ159920!$C$4:$C$13</c:f>
              <c:numCache>
                <c:formatCode>0.00%</c:formatCode>
                <c:ptCount val="10"/>
                <c:pt idx="0">
                  <c:v>5.0799999999999998E-2</c:v>
                </c:pt>
                <c:pt idx="1">
                  <c:v>-1.0699999999999999E-2</c:v>
                </c:pt>
                <c:pt idx="2">
                  <c:v>0.1002</c:v>
                </c:pt>
                <c:pt idx="3">
                  <c:v>1.7299999999999999E-2</c:v>
                </c:pt>
                <c:pt idx="4">
                  <c:v>0.16320000000000001</c:v>
                </c:pt>
                <c:pt idx="5">
                  <c:v>0.16189999999999999</c:v>
                </c:pt>
                <c:pt idx="6">
                  <c:v>-7.0400000000000004E-2</c:v>
                </c:pt>
                <c:pt idx="7">
                  <c:v>0.1</c:v>
                </c:pt>
                <c:pt idx="8">
                  <c:v>-0.128</c:v>
                </c:pt>
                <c:pt idx="9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F08-445D-B5D4-3E1E48CBC549}"/>
            </c:ext>
          </c:extLst>
        </c:ser>
        <c:ser>
          <c:idx val="2"/>
          <c:order val="2"/>
          <c:tx>
            <c:v>盈利20%卖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定投恒生ETFSZ159920!$A$4:$A$13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累计收益</c:v>
                </c:pt>
              </c:strCache>
            </c:strRef>
          </c:cat>
          <c:val>
            <c:numRef>
              <c:f>定投恒生ETFSZ159920!$D$4:$D$13</c:f>
              <c:numCache>
                <c:formatCode>0.00%</c:formatCode>
                <c:ptCount val="10"/>
                <c:pt idx="0">
                  <c:v>5.0799999999999998E-2</c:v>
                </c:pt>
                <c:pt idx="1">
                  <c:v>-1.0699999999999999E-2</c:v>
                </c:pt>
                <c:pt idx="2">
                  <c:v>5.45E-2</c:v>
                </c:pt>
                <c:pt idx="3">
                  <c:v>0.11940000000000001</c:v>
                </c:pt>
                <c:pt idx="4">
                  <c:v>0.14399999999999999</c:v>
                </c:pt>
                <c:pt idx="5">
                  <c:v>0.1353</c:v>
                </c:pt>
                <c:pt idx="6">
                  <c:v>-0.11459999999999999</c:v>
                </c:pt>
                <c:pt idx="7">
                  <c:v>0.11219999999999999</c:v>
                </c:pt>
                <c:pt idx="8">
                  <c:v>-0.13320000000000001</c:v>
                </c:pt>
                <c:pt idx="9">
                  <c:v>0.24049999999999999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F08-445D-B5D4-3E1E48CB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749984"/>
        <c:axId val="1814181264"/>
      </c:lineChart>
      <c:catAx>
        <c:axId val="17007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181264"/>
        <c:crosses val="autoZero"/>
        <c:auto val="1"/>
        <c:lblAlgn val="ctr"/>
        <c:lblOffset val="100"/>
        <c:noMultiLvlLbl val="0"/>
      </c:catAx>
      <c:valAx>
        <c:axId val="18141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年化收益率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74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每周</a:t>
            </a:r>
            <a:r>
              <a:rPr lang="zh-CN" altLang="en-US"/>
              <a:t>购买，购买额度根据亏损情况调整</a:t>
            </a:r>
            <a:r>
              <a:rPr lang="zh-CN"/>
              <a:t>，按照盈利卖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盈利5%卖</c:v>
          </c:tx>
          <c:cat>
            <c:strRef>
              <c:f>定投恒生ETFSZ159920!$A$4:$A$13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累计收益</c:v>
                </c:pt>
              </c:strCache>
            </c:strRef>
          </c:cat>
          <c:val>
            <c:numRef>
              <c:f>定投恒生ETFSZ159920!$E$4:$E$13</c:f>
              <c:numCache>
                <c:formatCode>0.00%</c:formatCode>
                <c:ptCount val="10"/>
                <c:pt idx="0">
                  <c:v>5.5500000000000001E-2</c:v>
                </c:pt>
                <c:pt idx="1">
                  <c:v>4.1099999999999998E-2</c:v>
                </c:pt>
                <c:pt idx="2">
                  <c:v>6.1199999999999997E-2</c:v>
                </c:pt>
                <c:pt idx="3">
                  <c:v>-3.9899999999999998E-2</c:v>
                </c:pt>
                <c:pt idx="4">
                  <c:v>0.1133</c:v>
                </c:pt>
                <c:pt idx="5">
                  <c:v>0.1469</c:v>
                </c:pt>
                <c:pt idx="6">
                  <c:v>-7.0400000000000004E-2</c:v>
                </c:pt>
                <c:pt idx="7">
                  <c:v>0.1603</c:v>
                </c:pt>
                <c:pt idx="8">
                  <c:v>4.0099999999999997E-2</c:v>
                </c:pt>
                <c:pt idx="9">
                  <c:v>0.30780000000000002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9D-483D-B498-06152C080CE7}"/>
            </c:ext>
          </c:extLst>
        </c:ser>
        <c:ser>
          <c:idx val="4"/>
          <c:order val="1"/>
          <c:tx>
            <c:v>盈利10%卖</c:v>
          </c:tx>
          <c:cat>
            <c:strRef>
              <c:f>定投恒生ETFSZ159920!$A$4:$A$13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累计收益</c:v>
                </c:pt>
              </c:strCache>
            </c:strRef>
          </c:cat>
          <c:val>
            <c:numRef>
              <c:f>定投恒生ETFSZ159920!$F$4:$F$13</c:f>
              <c:numCache>
                <c:formatCode>0.00%</c:formatCode>
                <c:ptCount val="10"/>
                <c:pt idx="0">
                  <c:v>5.0799999999999998E-2</c:v>
                </c:pt>
                <c:pt idx="1">
                  <c:v>-7.0000000000000001E-3</c:v>
                </c:pt>
                <c:pt idx="2">
                  <c:v>0.10100000000000001</c:v>
                </c:pt>
                <c:pt idx="3">
                  <c:v>1.09E-2</c:v>
                </c:pt>
                <c:pt idx="4">
                  <c:v>0.1595</c:v>
                </c:pt>
                <c:pt idx="5">
                  <c:v>0.1636</c:v>
                </c:pt>
                <c:pt idx="6">
                  <c:v>-6.1699999999999998E-2</c:v>
                </c:pt>
                <c:pt idx="7">
                  <c:v>0.1057</c:v>
                </c:pt>
                <c:pt idx="8">
                  <c:v>-0.12180000000000001</c:v>
                </c:pt>
                <c:pt idx="9" formatCode="0%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9D-483D-B498-06152C080CE7}"/>
            </c:ext>
          </c:extLst>
        </c:ser>
        <c:ser>
          <c:idx val="5"/>
          <c:order val="2"/>
          <c:tx>
            <c:v>盈利20%卖</c:v>
          </c:tx>
          <c:cat>
            <c:strRef>
              <c:f>定投恒生ETFSZ159920!$A$4:$A$13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累计收益</c:v>
                </c:pt>
              </c:strCache>
            </c:strRef>
          </c:cat>
          <c:val>
            <c:numRef>
              <c:f>定投恒生ETFSZ159920!$G$4:$G$13</c:f>
              <c:numCache>
                <c:formatCode>0.00%</c:formatCode>
                <c:ptCount val="10"/>
                <c:pt idx="0">
                  <c:v>5.0799999999999998E-2</c:v>
                </c:pt>
                <c:pt idx="1">
                  <c:v>-7.0000000000000001E-3</c:v>
                </c:pt>
                <c:pt idx="2">
                  <c:v>6.25E-2</c:v>
                </c:pt>
                <c:pt idx="3">
                  <c:v>0.104</c:v>
                </c:pt>
                <c:pt idx="4">
                  <c:v>0.2641</c:v>
                </c:pt>
                <c:pt idx="5">
                  <c:v>7.5600000000000001E-2</c:v>
                </c:pt>
                <c:pt idx="6">
                  <c:v>-7.3800000000000004E-2</c:v>
                </c:pt>
                <c:pt idx="7">
                  <c:v>0.10440000000000001</c:v>
                </c:pt>
                <c:pt idx="8">
                  <c:v>-0.1211</c:v>
                </c:pt>
                <c:pt idx="9">
                  <c:v>0.31769999999999998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9D-483D-B498-06152C080CE7}"/>
            </c:ext>
          </c:extLst>
        </c:ser>
        <c:ser>
          <c:idx val="0"/>
          <c:order val="3"/>
          <c:tx>
            <c:v>盈利5%卖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定投恒生ETFSZ159920!$A$4:$A$13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累计收益</c:v>
                </c:pt>
              </c:strCache>
            </c:strRef>
          </c:cat>
          <c:val>
            <c:numRef>
              <c:f>定投恒生ETFSZ159920!$E$4:$E$13</c:f>
              <c:numCache>
                <c:formatCode>0.00%</c:formatCode>
                <c:ptCount val="10"/>
                <c:pt idx="0">
                  <c:v>5.5500000000000001E-2</c:v>
                </c:pt>
                <c:pt idx="1">
                  <c:v>4.1099999999999998E-2</c:v>
                </c:pt>
                <c:pt idx="2">
                  <c:v>6.1199999999999997E-2</c:v>
                </c:pt>
                <c:pt idx="3">
                  <c:v>-3.9899999999999998E-2</c:v>
                </c:pt>
                <c:pt idx="4">
                  <c:v>0.1133</c:v>
                </c:pt>
                <c:pt idx="5">
                  <c:v>0.1469</c:v>
                </c:pt>
                <c:pt idx="6">
                  <c:v>-7.0400000000000004E-2</c:v>
                </c:pt>
                <c:pt idx="7">
                  <c:v>0.1603</c:v>
                </c:pt>
                <c:pt idx="8">
                  <c:v>4.0099999999999997E-2</c:v>
                </c:pt>
                <c:pt idx="9">
                  <c:v>0.30780000000000002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9D-483D-B498-06152C080CE7}"/>
            </c:ext>
          </c:extLst>
        </c:ser>
        <c:ser>
          <c:idx val="1"/>
          <c:order val="4"/>
          <c:tx>
            <c:v>盈利10%卖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定投恒生ETFSZ159920!$A$4:$A$13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累计收益</c:v>
                </c:pt>
              </c:strCache>
            </c:strRef>
          </c:cat>
          <c:val>
            <c:numRef>
              <c:f>定投恒生ETFSZ159920!$F$4:$F$13</c:f>
              <c:numCache>
                <c:formatCode>0.00%</c:formatCode>
                <c:ptCount val="10"/>
                <c:pt idx="0">
                  <c:v>5.0799999999999998E-2</c:v>
                </c:pt>
                <c:pt idx="1">
                  <c:v>-7.0000000000000001E-3</c:v>
                </c:pt>
                <c:pt idx="2">
                  <c:v>0.10100000000000001</c:v>
                </c:pt>
                <c:pt idx="3">
                  <c:v>1.09E-2</c:v>
                </c:pt>
                <c:pt idx="4">
                  <c:v>0.1595</c:v>
                </c:pt>
                <c:pt idx="5">
                  <c:v>0.1636</c:v>
                </c:pt>
                <c:pt idx="6">
                  <c:v>-6.1699999999999998E-2</c:v>
                </c:pt>
                <c:pt idx="7">
                  <c:v>0.1057</c:v>
                </c:pt>
                <c:pt idx="8">
                  <c:v>-0.12180000000000001</c:v>
                </c:pt>
                <c:pt idx="9" formatCode="0%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9D-483D-B498-06152C080CE7}"/>
            </c:ext>
          </c:extLst>
        </c:ser>
        <c:ser>
          <c:idx val="2"/>
          <c:order val="5"/>
          <c:tx>
            <c:v>盈利20%卖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定投恒生ETFSZ159920!$A$4:$A$13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累计收益</c:v>
                </c:pt>
              </c:strCache>
            </c:strRef>
          </c:cat>
          <c:val>
            <c:numRef>
              <c:f>定投恒生ETFSZ159920!$G$4:$G$13</c:f>
              <c:numCache>
                <c:formatCode>0.00%</c:formatCode>
                <c:ptCount val="10"/>
                <c:pt idx="0">
                  <c:v>5.0799999999999998E-2</c:v>
                </c:pt>
                <c:pt idx="1">
                  <c:v>-7.0000000000000001E-3</c:v>
                </c:pt>
                <c:pt idx="2">
                  <c:v>6.25E-2</c:v>
                </c:pt>
                <c:pt idx="3">
                  <c:v>0.104</c:v>
                </c:pt>
                <c:pt idx="4">
                  <c:v>0.2641</c:v>
                </c:pt>
                <c:pt idx="5">
                  <c:v>7.5600000000000001E-2</c:v>
                </c:pt>
                <c:pt idx="6">
                  <c:v>-7.3800000000000004E-2</c:v>
                </c:pt>
                <c:pt idx="7">
                  <c:v>0.10440000000000001</c:v>
                </c:pt>
                <c:pt idx="8">
                  <c:v>-0.1211</c:v>
                </c:pt>
                <c:pt idx="9">
                  <c:v>0.31769999999999998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9D-483D-B498-06152C080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749984"/>
        <c:axId val="1814181264"/>
      </c:lineChart>
      <c:catAx>
        <c:axId val="17007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181264"/>
        <c:crosses val="autoZero"/>
        <c:auto val="1"/>
        <c:lblAlgn val="ctr"/>
        <c:lblOffset val="100"/>
        <c:noMultiLvlLbl val="0"/>
      </c:catAx>
      <c:valAx>
        <c:axId val="18141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年化收益率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7499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每周</a:t>
            </a:r>
            <a:r>
              <a:rPr lang="zh-CN" altLang="en-US"/>
              <a:t>购买，根据平均市盈率倍数购买和卖出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平均市盈率大于20倍卖出</c:v>
          </c:tx>
          <c:cat>
            <c:strRef>
              <c:f>定投恒生ETFSZ159920!$A$4:$A$13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累计收益</c:v>
                </c:pt>
              </c:strCache>
            </c:strRef>
          </c:cat>
          <c:val>
            <c:numRef>
              <c:f>定投恒生ETFSZ159920!$H$4:$H$13</c:f>
              <c:numCache>
                <c:formatCode>0.00%</c:formatCode>
                <c:ptCount val="10"/>
                <c:pt idx="0">
                  <c:v>5.1200000000000002E-2</c:v>
                </c:pt>
                <c:pt idx="1">
                  <c:v>-1.11E-2</c:v>
                </c:pt>
                <c:pt idx="2">
                  <c:v>5.4600000000000003E-2</c:v>
                </c:pt>
                <c:pt idx="3">
                  <c:v>-6.0999999999999999E-2</c:v>
                </c:pt>
                <c:pt idx="4">
                  <c:v>0.17449999999999999</c:v>
                </c:pt>
                <c:pt idx="5">
                  <c:v>0.25790000000000002</c:v>
                </c:pt>
                <c:pt idx="6">
                  <c:v>-0.1237</c:v>
                </c:pt>
                <c:pt idx="7">
                  <c:v>0.13789999999999999</c:v>
                </c:pt>
                <c:pt idx="8">
                  <c:v>-0.1447</c:v>
                </c:pt>
                <c:pt idx="9">
                  <c:v>0.115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F-4D42-88AD-54F1EDFF87B0}"/>
            </c:ext>
          </c:extLst>
        </c:ser>
        <c:ser>
          <c:idx val="4"/>
          <c:order val="1"/>
          <c:tx>
            <c:v>平均市盈率大于15卖出</c:v>
          </c:tx>
          <c:cat>
            <c:strRef>
              <c:f>定投恒生ETFSZ159920!$A$4:$A$13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累计收益</c:v>
                </c:pt>
              </c:strCache>
            </c:strRef>
          </c:cat>
          <c:val>
            <c:numRef>
              <c:f>定投恒生ETFSZ159920!$I$4:$I$13</c:f>
              <c:numCache>
                <c:formatCode>0.00%</c:formatCode>
                <c:ptCount val="10"/>
                <c:pt idx="0">
                  <c:v>5.1200000000000002E-2</c:v>
                </c:pt>
                <c:pt idx="1">
                  <c:v>-1.11E-2</c:v>
                </c:pt>
                <c:pt idx="2">
                  <c:v>5.4600000000000003E-2</c:v>
                </c:pt>
                <c:pt idx="3">
                  <c:v>-6.0999999999999999E-2</c:v>
                </c:pt>
                <c:pt idx="4">
                  <c:v>0.17449999999999999</c:v>
                </c:pt>
                <c:pt idx="5">
                  <c:v>0.13020000000000001</c:v>
                </c:pt>
                <c:pt idx="6">
                  <c:v>-6.3799999999999996E-2</c:v>
                </c:pt>
                <c:pt idx="7">
                  <c:v>9.0999999999999998E-2</c:v>
                </c:pt>
                <c:pt idx="8">
                  <c:v>-0.1188</c:v>
                </c:pt>
                <c:pt idx="9">
                  <c:v>0.24790000000000001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F-4D42-88AD-54F1EDFF8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749984"/>
        <c:axId val="1814181264"/>
      </c:lineChart>
      <c:catAx>
        <c:axId val="17007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181264"/>
        <c:crosses val="autoZero"/>
        <c:auto val="1"/>
        <c:lblAlgn val="ctr"/>
        <c:lblOffset val="100"/>
        <c:noMultiLvlLbl val="0"/>
      </c:catAx>
      <c:valAx>
        <c:axId val="18141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年化收益率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7499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160020</xdr:rowOff>
    </xdr:from>
    <xdr:to>
      <xdr:col>7</xdr:col>
      <xdr:colOff>419100</xdr:colOff>
      <xdr:row>32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AE257D-D341-424D-801D-99E6EFFE4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777240</xdr:colOff>
      <xdr:row>16</xdr:row>
      <xdr:rowOff>167640</xdr:rowOff>
    </xdr:from>
    <xdr:to>
      <xdr:col>12</xdr:col>
      <xdr:colOff>449580</xdr:colOff>
      <xdr:row>32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AD3783-EB94-445C-A4D9-74B9190A8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777240</xdr:colOff>
      <xdr:row>35</xdr:row>
      <xdr:rowOff>15240</xdr:rowOff>
    </xdr:from>
    <xdr:to>
      <xdr:col>12</xdr:col>
      <xdr:colOff>449580</xdr:colOff>
      <xdr:row>50</xdr:row>
      <xdr:rowOff>129540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5726782-2861-4515-AD97-3EE850A24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D8D7-E106-4A17-835D-C28D77550EA3}">
  <dimension ref="A2:J15"/>
  <sheetViews>
    <sheetView tabSelected="1" workbookViewId="0">
      <selection activeCell="L6" sqref="L6"/>
    </sheetView>
  </sheetViews>
  <sheetFormatPr defaultRowHeight="13.8" x14ac:dyDescent="0.25"/>
  <cols>
    <col min="1" max="1" width="13.5546875" customWidth="1"/>
    <col min="2" max="2" width="10" bestFit="1" customWidth="1"/>
    <col min="3" max="3" width="10.21875" customWidth="1"/>
    <col min="7" max="7" width="11.33203125" customWidth="1"/>
    <col min="8" max="8" width="26.33203125" customWidth="1"/>
    <col min="9" max="9" width="29.6640625" customWidth="1"/>
  </cols>
  <sheetData>
    <row r="2" spans="1:10" ht="41.4" customHeight="1" x14ac:dyDescent="0.25">
      <c r="A2" t="s">
        <v>2</v>
      </c>
      <c r="B2" t="s">
        <v>5</v>
      </c>
      <c r="C2" t="s">
        <v>5</v>
      </c>
      <c r="D2" t="s">
        <v>5</v>
      </c>
      <c r="E2" s="7" t="s">
        <v>8</v>
      </c>
      <c r="F2" s="7"/>
      <c r="G2" s="7"/>
      <c r="H2" s="3" t="s">
        <v>10</v>
      </c>
      <c r="I2" s="3" t="s">
        <v>10</v>
      </c>
      <c r="J2" s="3"/>
    </row>
    <row r="3" spans="1:10" ht="52.2" customHeight="1" x14ac:dyDescent="0.25">
      <c r="A3" s="3" t="s">
        <v>3</v>
      </c>
      <c r="B3" s="3" t="s">
        <v>4</v>
      </c>
      <c r="C3" s="3" t="s">
        <v>6</v>
      </c>
      <c r="D3" s="3" t="s">
        <v>7</v>
      </c>
      <c r="E3" s="3" t="s">
        <v>4</v>
      </c>
      <c r="F3" s="3" t="s">
        <v>6</v>
      </c>
      <c r="G3" s="3" t="s">
        <v>7</v>
      </c>
      <c r="H3" s="3" t="s">
        <v>9</v>
      </c>
      <c r="I3" s="3" t="s">
        <v>11</v>
      </c>
    </row>
    <row r="4" spans="1:10" x14ac:dyDescent="0.25">
      <c r="A4">
        <v>2012</v>
      </c>
      <c r="B4" s="5">
        <v>5.5500000000000001E-2</v>
      </c>
      <c r="C4" s="1">
        <v>5.0799999999999998E-2</v>
      </c>
      <c r="D4" s="1">
        <v>5.0799999999999998E-2</v>
      </c>
      <c r="E4" s="1">
        <v>5.5500000000000001E-2</v>
      </c>
      <c r="F4" s="1">
        <v>5.0799999999999998E-2</v>
      </c>
      <c r="G4" s="1">
        <v>5.0799999999999998E-2</v>
      </c>
      <c r="H4" s="1">
        <v>5.1200000000000002E-2</v>
      </c>
      <c r="I4" s="1">
        <v>5.1200000000000002E-2</v>
      </c>
    </row>
    <row r="5" spans="1:10" x14ac:dyDescent="0.25">
      <c r="A5">
        <v>2013</v>
      </c>
      <c r="B5" s="5">
        <v>3.7499999999999999E-2</v>
      </c>
      <c r="C5" s="1">
        <v>-1.0699999999999999E-2</v>
      </c>
      <c r="D5" s="1">
        <v>-1.0699999999999999E-2</v>
      </c>
      <c r="E5" s="1">
        <v>4.1099999999999998E-2</v>
      </c>
      <c r="F5" s="1">
        <v>-7.0000000000000001E-3</v>
      </c>
      <c r="G5" s="1">
        <v>-7.0000000000000001E-3</v>
      </c>
      <c r="H5" s="1">
        <v>-1.11E-2</v>
      </c>
      <c r="I5" s="1">
        <v>-1.11E-2</v>
      </c>
    </row>
    <row r="6" spans="1:10" x14ac:dyDescent="0.25">
      <c r="A6">
        <v>2014</v>
      </c>
      <c r="B6" s="5">
        <v>5.8500000000000003E-2</v>
      </c>
      <c r="C6" s="1">
        <v>0.1002</v>
      </c>
      <c r="D6" s="1">
        <v>5.45E-2</v>
      </c>
      <c r="E6" s="1">
        <v>6.1199999999999997E-2</v>
      </c>
      <c r="F6" s="1">
        <v>0.10100000000000001</v>
      </c>
      <c r="G6" s="1">
        <v>6.25E-2</v>
      </c>
      <c r="H6" s="1">
        <v>5.4600000000000003E-2</v>
      </c>
      <c r="I6" s="1">
        <v>5.4600000000000003E-2</v>
      </c>
    </row>
    <row r="7" spans="1:10" x14ac:dyDescent="0.25">
      <c r="A7">
        <v>2015</v>
      </c>
      <c r="B7" s="5">
        <v>-4.02E-2</v>
      </c>
      <c r="C7" s="1">
        <v>1.7299999999999999E-2</v>
      </c>
      <c r="D7" s="1">
        <v>0.11940000000000001</v>
      </c>
      <c r="E7" s="1">
        <v>-3.9899999999999998E-2</v>
      </c>
      <c r="F7" s="1">
        <v>1.09E-2</v>
      </c>
      <c r="G7" s="1">
        <v>0.104</v>
      </c>
      <c r="H7" s="1">
        <v>-6.0999999999999999E-2</v>
      </c>
      <c r="I7" s="1">
        <v>-6.0999999999999999E-2</v>
      </c>
    </row>
    <row r="8" spans="1:10" x14ac:dyDescent="0.25">
      <c r="A8">
        <v>2016</v>
      </c>
      <c r="B8" s="5">
        <v>0.1222</v>
      </c>
      <c r="C8" s="1">
        <v>0.16320000000000001</v>
      </c>
      <c r="D8" s="1">
        <v>0.14399999999999999</v>
      </c>
      <c r="E8" s="1">
        <v>0.1133</v>
      </c>
      <c r="F8" s="1">
        <v>0.1595</v>
      </c>
      <c r="G8" s="1">
        <v>0.2641</v>
      </c>
      <c r="H8" s="1">
        <v>0.17449999999999999</v>
      </c>
      <c r="I8" s="1">
        <v>0.17449999999999999</v>
      </c>
    </row>
    <row r="9" spans="1:10" x14ac:dyDescent="0.25">
      <c r="A9">
        <v>2017</v>
      </c>
      <c r="B9" s="5">
        <v>0.1469</v>
      </c>
      <c r="C9" s="1">
        <v>0.16189999999999999</v>
      </c>
      <c r="D9" s="1">
        <v>0.1353</v>
      </c>
      <c r="E9" s="1">
        <v>0.1469</v>
      </c>
      <c r="F9" s="1">
        <v>0.1636</v>
      </c>
      <c r="G9" s="1">
        <v>7.5600000000000001E-2</v>
      </c>
      <c r="H9" s="1">
        <v>0.25790000000000002</v>
      </c>
      <c r="I9" s="1">
        <v>0.13020000000000001</v>
      </c>
    </row>
    <row r="10" spans="1:10" x14ac:dyDescent="0.25">
      <c r="A10">
        <v>2018</v>
      </c>
      <c r="B10" s="5">
        <v>-7.9100000000000004E-2</v>
      </c>
      <c r="C10" s="1">
        <v>-7.0400000000000004E-2</v>
      </c>
      <c r="D10" s="1">
        <v>-0.11459999999999999</v>
      </c>
      <c r="E10" s="1">
        <v>-7.0400000000000004E-2</v>
      </c>
      <c r="F10" s="1">
        <v>-6.1699999999999998E-2</v>
      </c>
      <c r="G10" s="1">
        <v>-7.3800000000000004E-2</v>
      </c>
      <c r="H10" s="1">
        <v>-0.1237</v>
      </c>
      <c r="I10" s="1">
        <v>-6.3799999999999996E-2</v>
      </c>
    </row>
    <row r="11" spans="1:10" x14ac:dyDescent="0.25">
      <c r="A11">
        <v>2019</v>
      </c>
      <c r="B11" s="5">
        <v>0.16350000000000001</v>
      </c>
      <c r="C11" s="1">
        <v>0.1</v>
      </c>
      <c r="D11" s="1">
        <v>0.11219999999999999</v>
      </c>
      <c r="E11" s="1">
        <v>0.1603</v>
      </c>
      <c r="F11" s="1">
        <v>0.1057</v>
      </c>
      <c r="G11" s="1">
        <v>0.10440000000000001</v>
      </c>
      <c r="H11" s="1">
        <v>0.13789999999999999</v>
      </c>
      <c r="I11" s="1">
        <v>9.0999999999999998E-2</v>
      </c>
    </row>
    <row r="12" spans="1:10" x14ac:dyDescent="0.25">
      <c r="A12">
        <v>2020</v>
      </c>
      <c r="B12" s="5">
        <v>3.1199999999999999E-2</v>
      </c>
      <c r="C12" s="1">
        <v>-0.128</v>
      </c>
      <c r="D12" s="1">
        <v>-0.13320000000000001</v>
      </c>
      <c r="E12" s="1">
        <v>4.0099999999999997E-2</v>
      </c>
      <c r="F12" s="1">
        <v>-0.12180000000000001</v>
      </c>
      <c r="G12" s="1">
        <v>-0.1211</v>
      </c>
      <c r="H12" s="1">
        <v>-0.1447</v>
      </c>
      <c r="I12" s="1">
        <v>-0.1188</v>
      </c>
    </row>
    <row r="13" spans="1:10" x14ac:dyDescent="0.25">
      <c r="A13" t="s">
        <v>12</v>
      </c>
      <c r="B13" s="6">
        <v>0.34</v>
      </c>
      <c r="C13" s="1">
        <v>0.13700000000000001</v>
      </c>
      <c r="D13" s="1">
        <v>0.24049999999999999</v>
      </c>
      <c r="E13" s="1">
        <v>0.30780000000000002</v>
      </c>
      <c r="F13" s="2">
        <v>0.13</v>
      </c>
      <c r="G13" s="1">
        <v>0.31769999999999998</v>
      </c>
      <c r="H13" s="1">
        <v>0.115</v>
      </c>
      <c r="I13" s="1">
        <v>0.24790000000000001</v>
      </c>
    </row>
    <row r="14" spans="1:10" x14ac:dyDescent="0.25">
      <c r="A14" t="s">
        <v>0</v>
      </c>
      <c r="B14" s="4">
        <v>409</v>
      </c>
      <c r="C14" s="4">
        <v>409</v>
      </c>
      <c r="D14" s="4">
        <v>409</v>
      </c>
      <c r="E14" s="4">
        <v>409</v>
      </c>
      <c r="F14" s="4">
        <v>408</v>
      </c>
      <c r="G14" s="4">
        <v>356</v>
      </c>
      <c r="H14" s="4">
        <v>380</v>
      </c>
      <c r="I14" s="4">
        <v>380</v>
      </c>
      <c r="J14" s="4"/>
    </row>
    <row r="15" spans="1:10" x14ac:dyDescent="0.25">
      <c r="A15" t="s">
        <v>1</v>
      </c>
      <c r="B15" s="4">
        <v>14</v>
      </c>
      <c r="C15" s="4">
        <v>5</v>
      </c>
      <c r="D15" s="4">
        <v>2</v>
      </c>
      <c r="E15" s="4">
        <v>14</v>
      </c>
      <c r="F15" s="4">
        <v>5</v>
      </c>
      <c r="G15" s="4">
        <v>3</v>
      </c>
      <c r="H15" s="4">
        <v>0</v>
      </c>
      <c r="I15" s="4">
        <v>2</v>
      </c>
      <c r="J15" s="4"/>
    </row>
  </sheetData>
  <mergeCells count="1">
    <mergeCell ref="E2:G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定投恒生ETFSZ159920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W.jianyou</dc:creator>
  <cp:lastModifiedBy>W.jianyou</cp:lastModifiedBy>
  <dcterms:created xsi:type="dcterms:W3CDTF">2020-09-23T15:46:16Z</dcterms:created>
  <dcterms:modified xsi:type="dcterms:W3CDTF">2020-09-24T00:08:48Z</dcterms:modified>
</cp:coreProperties>
</file>