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ils\Work Folders\Documents\jenword\Optimering 3\"/>
    </mc:Choice>
  </mc:AlternateContent>
  <bookViews>
    <workbookView xWindow="0" yWindow="0" windowWidth="28800" windowHeight="12285"/>
  </bookViews>
  <sheets>
    <sheet name="Nk-Kmb" sheetId="3" r:id="rId1"/>
    <sheet name="Blad1" sheetId="1" r:id="rId2"/>
    <sheet name="Blad2" sheetId="2" r:id="rId3"/>
  </sheets>
  <definedNames>
    <definedName name="ggg" localSheetId="2">Blad2!$O$73:$S$123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2" i="1"/>
  <c r="F63" i="1"/>
  <c r="F6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I4" i="1"/>
  <c r="I5" i="1"/>
  <c r="I6" i="1"/>
  <c r="I7" i="1"/>
  <c r="I8" i="1"/>
  <c r="I9" i="1"/>
  <c r="I10" i="1"/>
  <c r="I12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I3" i="1"/>
  <c r="F3" i="1"/>
</calcChain>
</file>

<file path=xl/connections.xml><?xml version="1.0" encoding="utf-8"?>
<connections xmlns="http://schemas.openxmlformats.org/spreadsheetml/2006/main">
  <connection id="1" name="ggg" type="6" refreshedVersion="3" background="1" saveData="1">
    <textPr sourceFile="Z:\tmp\ggg.txt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<sst xmlns="http://schemas.openxmlformats.org/spreadsheetml/2006/main" count="1937" uniqueCount="411">
  <si>
    <t>id</t>
  </si>
  <si>
    <t>Tågnummer</t>
  </si>
  <si>
    <t>from</t>
  </si>
  <si>
    <t>to</t>
  </si>
  <si>
    <t>NO.NK</t>
  </si>
  <si>
    <t>KMB</t>
  </si>
  <si>
    <t>GV2</t>
  </si>
  <si>
    <t>KIA</t>
  </si>
  <si>
    <t>PII</t>
  </si>
  <si>
    <t>SVV</t>
  </si>
  <si>
    <t>PEA</t>
  </si>
  <si>
    <t>KOS</t>
  </si>
  <si>
    <t>GV1</t>
  </si>
  <si>
    <t>BJF</t>
  </si>
  <si>
    <t>Tnr0</t>
  </si>
  <si>
    <t>FRÅN: Tnr1:Stn1:Duration1</t>
  </si>
  <si>
    <t>TILL: Tnr2:Stn2:Duration2</t>
  </si>
  <si>
    <t>9920:NO.NK:7200</t>
  </si>
  <si>
    <t>9905:NO.NK:7200</t>
  </si>
  <si>
    <t>9990:KMB:600</t>
  </si>
  <si>
    <t>9922:NO.NK:7200</t>
  </si>
  <si>
    <t>9907:NO.NK:7200</t>
  </si>
  <si>
    <t>9944:KMB:600</t>
  </si>
  <si>
    <t>9902:NO.NK:7200</t>
  </si>
  <si>
    <t>9909:NO.NK:7200</t>
  </si>
  <si>
    <t>9904:NO.NK:7200</t>
  </si>
  <si>
    <t>9911:NO.NK:7200</t>
  </si>
  <si>
    <t>9906:NO.NK:7200</t>
  </si>
  <si>
    <t>9913:NO.NK:7200</t>
  </si>
  <si>
    <t>9942:KMB:600</t>
  </si>
  <si>
    <t>9908:NO.NK:7200</t>
  </si>
  <si>
    <t>9915:NO.NK:7200</t>
  </si>
  <si>
    <t>9910:NO.NK:7200</t>
  </si>
  <si>
    <t>9917:NO.NK:7200</t>
  </si>
  <si>
    <t>9982:KMB:600</t>
  </si>
  <si>
    <t>9912:NO.NK:7200</t>
  </si>
  <si>
    <t>9919:NO.NK:7200</t>
  </si>
  <si>
    <t>9914:NO.NK:7200</t>
  </si>
  <si>
    <t>9921:NO.NK:7200</t>
  </si>
  <si>
    <t>9916:NO.NK:7200</t>
  </si>
  <si>
    <t>9901:NO.NK:7200</t>
  </si>
  <si>
    <t>9918:NO.NK:7200</t>
  </si>
  <si>
    <t>9903:NO.NK:7200</t>
  </si>
  <si>
    <t>9957:GV:600</t>
  </si>
  <si>
    <t>9910:KMB:600</t>
  </si>
  <si>
    <t>9904:KMB:600</t>
  </si>
  <si>
    <t>9962:GV:600</t>
  </si>
  <si>
    <t>9954:GV:600</t>
  </si>
  <si>
    <t>9964:KOS:7200</t>
  </si>
  <si>
    <t>9955:KOS:7200</t>
  </si>
  <si>
    <t>9946:GV:600</t>
  </si>
  <si>
    <t>9952:KOS:7200</t>
  </si>
  <si>
    <t>9959:KOS:7200</t>
  </si>
  <si>
    <t>9937:GV:600</t>
  </si>
  <si>
    <t>9956:KOS:7200</t>
  </si>
  <si>
    <t>9965:KOS:7200</t>
  </si>
  <si>
    <t>9944:GV:600</t>
  </si>
  <si>
    <t>9951:KOS:7200</t>
  </si>
  <si>
    <t>9960:KOS:7200</t>
  </si>
  <si>
    <t>9951:GV:600</t>
  </si>
  <si>
    <t>9982:SVV:18000</t>
  </si>
  <si>
    <t>9981:SVV:18000</t>
  </si>
  <si>
    <t>9914:KMB:600</t>
  </si>
  <si>
    <t>9988:SVV:18000</t>
  </si>
  <si>
    <t>9990:SVV:18000</t>
  </si>
  <si>
    <t>9985:SVV:18000</t>
  </si>
  <si>
    <t>9902:KMB:600</t>
  </si>
  <si>
    <t>9987:SVV:18000</t>
  </si>
  <si>
    <t>9965:GV:600</t>
  </si>
  <si>
    <t>9988:RSI2:300.0</t>
  </si>
  <si>
    <t>SJ AB</t>
  </si>
  <si>
    <t>Narvik</t>
  </si>
  <si>
    <t>Kiruna malmbangård</t>
  </si>
  <si>
    <t>Växel mot Kra</t>
  </si>
  <si>
    <t>tdef_data</t>
  </si>
  <si>
    <t>train_type</t>
  </si>
  <si>
    <t>depTimeSpec</t>
  </si>
  <si>
    <t>arrTimeSpec</t>
  </si>
  <si>
    <t>travTimeSpec</t>
  </si>
  <si>
    <t>waitTimeSpec</t>
  </si>
  <si>
    <t>slotOrder</t>
  </si>
  <si>
    <t>depOrig</t>
  </si>
  <si>
    <t>arrOrig</t>
  </si>
  <si>
    <t>TILL: Tnr3:Stn3:Duration3</t>
  </si>
  <si>
    <t>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</t>
  </si>
  <si>
    <t>PR600816</t>
  </si>
  <si>
    <t>[5853,5854,5855,5856,5857,5858,5859,5860,5861,5862,5863,5864,5865,5866,5867,5868,5869,5870,5871,5872,5873,5874,5875,5876,5877,5878,5879,5880,5881,5882,5883,5884,5885,5886,5887,5888,5889,5890,5891,5892,5893,5894,5895,5896,5897,5898,5899,5900,5901,5902,5903]</t>
  </si>
  <si>
    <t>[5904,5905,5906,5907,5908,5909,5910,5911,5912,5913,5914,5915,5916,5917,5918,5919,5920,5921]</t>
  </si>
  <si>
    <t>YYYYYYYYYYYYYYYYYYYYYYYYYYYYYYYYYYYYYYYYYYYYYYYYYYYYYYYYYYYYYYYYYYYYYYYYYYYYYYYYYYYYYYYYYYYYYYYYYYYYYYYYYYYYYYYYYYYYYYYYYYYYYYYYYYYYYYYYYYYYYYYYYYYYYYYYYYYYYYYYYYYYYYYYYYYYYYYYYYYYYYYYYYYYYYYYYYYYYYYYYYYYYYYYYYYYYYYYYYYYYYYYYYYYYYYYNNNNNNNNNNNNNNNNNNNNNNNNNNNNNNNNNNNNNNNNNNNNNNNNNNNNNNNNNNNNNNNNNNNNNNNYYYYYYYYYYYYYYYYYYYYYYYYYYYYYYYYYYYYYYYYYYYYYYYYYYYYYYYYYYYYY</t>
  </si>
  <si>
    <t>PR6A0816</t>
  </si>
  <si>
    <t>[6446,6447,6448,6449,6450,6451,6452,6453,6454,6455,6456,6457,6458,6459,6460,6461,6462,6463]</t>
  </si>
  <si>
    <t>[6464,6465,6466,6467,6468,6469,6470,6471,6472,6473,6474,6475,6476,6477,6478,6479,6480,6481,6482,6483,6484,6485,6486,6487,6488,6489,6490,6491,6492,6493,6494,6495,6496,6497,6498,6499,6500,6501,6502,6503,6504,6505,6506,6507,6508,6509,6510,6511,6512,6513,6514]</t>
  </si>
  <si>
    <t>YYYYYYYYYYYYYYYYYYYYYYYYYYYYYYYYYYYYYYYYYYYYYYYYYYYYYYYYYYYYYYYYYYYYYYYYYYYYYYYYYYYYYYYYYYYYYYYYYYYYYYYYYYYYYYYYYYYYYYYYYYYYYYYYYYYYYYYYYYYYYYYYYYYYYYYYYYYYYYYYYYNNNNNYNNNNNNYNNNNNNYNNNNNNYNNNNNNYNNNNNNYNNNNNNYNNNNNNYNNNNNNYNNNNNNYNNNNNNYNNNNNNYNYYYYYYYYYYYYYYYYYYYYYYYYYYYYYYYYYYYYYYYYYYYYYYYYYYYYYYYYYYYYYYYYYYYYYYYYYYYYYYYYYYYYYYYYYYYYYYYYYYYYYYYYYYYYYYYYYYYYYY</t>
  </si>
  <si>
    <t>PR600416</t>
  </si>
  <si>
    <t>[6515,6516,6517,6518,6519,6520,6521,6522,6523,6524,6525,6526,6527,6528,6529,6530,6531,6532,6533,6534,6535,6536,6537,6538,6539,6540,6541,6542,6543,6544,6545,6546,6547,6548,6549,6550,6551,6552,6553,6554,6555,6556,6557,6558,6559,6560,6561,6562,6563,6564,6565]</t>
  </si>
  <si>
    <t>[6566,6567,6568,6569,6570,6571,6572,6573,6574,6575,6576,6577,6578,6579,6580,6581,6582,6583]</t>
  </si>
  <si>
    <t>[6674,6675,6676,6677,6678,6679,6680,6681,6682,6683,6684,6685,6686,6687,6688,6689,6690,6691]</t>
  </si>
  <si>
    <t>[6692,6693,6694,6695,6696,6697,6698,6699,6700,6701,6702,6703,6704,6705,6706,6707,6708,6709,6710,6711,6712,6713,6714,6715,6716,6717,6718,6719,6720,6721,6722,6723,6724,6725,6726,6727,6728,6729,6730,6731,6732,6733,6734,6735,6736,6737,6738,6739,6740,6741,6742]</t>
  </si>
  <si>
    <t>NNNNNNNNNNNNNNNNNNNNNNNNNNNNNNNNNNNNNNNNNNNNNNNNNNNNNNNNNNNNNNNNNNNNNNNNNNNNNNNNNNNNNNNNNNNNNNNNNNNNNNNNNNNNNNNNNNNNNNNNNNNNNNNNNNNNNNNNNNNNNNNNNNNNNNNNNNNNNNNNNNNNNNNNNNNNNNYNNNNNNNNNNNNNNNNNNNNNNNNNNNNNNNNNNNNNNNNNNNNNNNNNNNNNNNNNNNNNNNNNNNNNNNNNNNNNNNNNNNNNNNNNNNNNNNNNNNNNNNNNNNNNNNNNNNNNNNNNNNNNNNNNNNNNNNNNNNNNNNNNNNNNNNNNNNNNNNNNNNNNNNNNNNNNNNNNNNNNNNNNNNNN</t>
  </si>
  <si>
    <t>GR400910</t>
  </si>
  <si>
    <t>[103368,103369,103370,103371,103372,103373,103374,103375,103376,103377,103378,103379,103380,103381,103382,103383,103384,103385,103386,103387,103388,103389,103390,103391,103392,103393,103394,103395,103396,103397,103398,103399,103400,103401,103402,103403,103404,103405,103406,103407,103408,103409,103410,103411,103412,103413,103414,103415,103416,103417,103418,103419,103420,103421,103422,103423,103424,103425,103426,103427,103428,103429,103430,103431,103432,103433]</t>
  </si>
  <si>
    <t>NYYYYNNNYNNNNNNYNNNYNNYNYYNNNYYYYNNNYYYYNNNYYYYNNNYYYYNNNYYYYNNNYYYYNNNYYYYNNNYYYYNNNYYYYNNNYYYYNNNYYYYNNNYYYNNNNNYYYNNNYYYYNNNYYYYNNNYYYNNNNYYYYNNNYYYNNNNYYYYNNNYYYYNNNYYYNNNNYYYYNNNYYYNNNNYYYYNNNYYYYNNNYYYYNNNYYYYNNNYYYYNNNYYYYNNNYYYYNNNYYYYNNNYYYYNNNYYYYNNNYYYYNNNYYYYNNNYYYYNNNYYYYNNNYYYYNNNYYYYNNNYYYYNNNYYYYNNNYYYYNNNYYYYNNNYYYYNNNYYYYNNNYYYYNNNYYYYNNNYYYYNN</t>
  </si>
  <si>
    <t>[103726,103727,103728,103729,103730,103731,103732,103733,103734,103735,103736,103737,103738,103739,103740,103741,103742,103743,103744,103745,103746,103747,103748,103749,103750,103751,103752,103753,103754,103755,103756,103757,103758,103759,103760,103761,103762,103763,103764,103765,103766,103767,103768,103769,103770,103771,103772,103773,103774,103775,103776,103777,103778,103779,103780,103781,103782,103783,103784,103785,103786,103787,103788,103789,103790,103791]</t>
  </si>
  <si>
    <t>NNNNNNYNNNYNNYNNNYNNYNNNNNNYNNNNNNYNNNNNNYNNNNNNYNNNNNNYNNNNNNYNNNNNNYNNNNNNYNNNNNNYNNNNNNYNNNNNNYNNNNNNYNNNNNYYNNNNNNYNNNNNNYNNNNNNYNNNNNNYNNNNNNYNNNNNNYNNNNNNYNNNNNNYNNNNNNNNNNNNNYNNNNNYNNNNNNNYNNNNNNYNNNNNNYNNNNNNYNNNNNNYNNNNNNYNNNNNNYNNNNNNNNNNNNNNNNNNNNNNNNNNNNNNNNNNNNNNNNNNNNNNNNNNNNNNNNNNNNNNNNNNNNNNNNNNNNNNNNNNNNNNNNNNNNNNNNNNNNNNNNNNNNNNNNNNNNNNNNNNNNNN</t>
  </si>
  <si>
    <t>[104082,104083,104084,104085,104086,104087,104088,104089,104090,104091,104092,104093,104094,104095,104096,104097,104098,104099,104100,104101,104102,104103,104104,104105,104106,104107,104108,104109,104110,104111,104112,104113,104114,104115,104116,104117,104118,104119,104120,104121,104122,104123,104124,104125,104126,104127,104128,104129,104130,104131,104132,104133,104134,104135,104136,104137,104138,104139,104140,104141,104142,104143,104144,104145,104146,104147]</t>
  </si>
  <si>
    <t>NNNNNNNNNNNNNNNNNNNNNNNNNNNNNNNNNNNNNNNNNNNNNNNNNNNNNNNNNNNNNNNNNNNNNNNNNNNNNNNNNNNNNNNNNNNNNNNNNNNNNNNNNNNNNNNNNNNNNNNNNNNNNNNNNNNNNNNNNNNNNNNNNNNNNNNNNNNNNNNNNNNNNNYNNNNNNNNNNNNNYNNNNNNNNNNNNNYNNNNNNYNNNNNNYNNNNNNYNNNNNNYNNNNNNYNNNNNNYNNNNNNYNNNNNNNNNNNNNNNNNNNNNNNNNNNNNNNNNNNNNNNNNNNNNNNNNNNNNNNNNNNNNNNNNNNNNNNNNNNNNNNNNNNNNNNNNNNNNNNNNNNNNNNNNNNNNNNNNNNNNNNN</t>
  </si>
  <si>
    <t>[104440,104441,104442,104443,104444,104445,104446,104447,104448,104449,104450,104451,104452,104453,104454,104455,104456,104457,104458,104459,104460,104461,104462,104463,104464,104465,104466,104467,104468,104469,104470,104471,104472,104473,104474,104475,104476,104477,104478,104479,104480,104481,104482,104483,104484,104485,104486,104487,104488,104489,104490,104491,104492,104493,104494,104495,104496,104497,104498,104499,104500,104501,104502,104503,104504,104505]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</si>
  <si>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YNNNNNNNNNNNNNNNNNNNNNNNNNNNNNNNNNNNNNNNNNNNNNNNNN</t>
  </si>
  <si>
    <t>[104824,104825,104826,104827,104828,104829,104830,104831,104832,104833,104834,104835,104836,104837,104838,104839,104840,104841,104842,104843,104844,104845,104846,104847,104848,104849,104850,104851,104852,104853,104854,104855,104856,104857,104858,104859,104860,104861,104862,104863,104864,104865,104866,104867,104868,104869,104870,104871,104872,104873,104874,104875,104876,104877,104878,104879,104880,104881,104882,104883,104884,104885,104886,104887,104888,104889]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</si>
  <si>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YNNNNNNNNNNNNNNNNNNNNNNNNNNNNNNNNNNNNNNNNNNNNNNNNNN</t>
  </si>
  <si>
    <t>[105208,105209,105210,105211,105212,105213,105214,105215,105216,105217,105218,105219,105220,105221,105222,105223,105224,105225,105226,105227,105228,105229,105230,105231,105232,105233,105234,105235,105236,105237,105238,105239,105240,105241,105242,105243,105244,105245,105246,105247,105248,105249,105250,105251,105252,105253,105254,105255,105256,105257,105258,105259,105260,105261,105262,105263,105264,105265,105266,105267,105268,105269,105270,105271,105272,105273]</t>
  </si>
  <si>
    <t>NNNNNYNNNYNNNNNNYNNNNNNNNNYNNNNNNYNNNNNNYNNNNNNYNNNNNNYNNNNNNYNNNNNNYNNNNNNYNNNNNNYNNNNNNYNNNNNNYNNNNNNYNNNNNYNNNNNNNYNNNNNNYNNNNNNYNNNNNYNNNNNNNYNNNNNNYNNNNNNYNNNNNNNNNNNNNNNNNNNNNNNNNNYNNNNNNNNNNNNNNNNNNNNNNNNNNNNNNNNNNNNNNNNNNNNNNNNNNNNNNNNNNNNNNNYNNNNNNYNNNNNNYNNNNNNYNNNNNNYNNNNNNYNNNNNNYNNNNNNYNNNNNNYNNNNNNNNNNNNNYNNNNNNYNNNNNNYNNNNNNYNNNNNNYNNNNNNYNNNNNNYN</t>
  </si>
  <si>
    <t>[105566,105567,105568,105569,105570,105571,105572,105573,105574,105575,105576,105577,105578,105579,105580,105581,105582,105583,105584,105585,105586,105587,105588,105589,105590,105591,105592,105593,105594,105595,105596,105597,105598,105599,105600,105601,105602,105603,105604,105605,105606,105607,105608,105609,105610,105611,105612,105613,105614,105615,105616,105617,105618,105619,105620,105621,105622,105623,105624,105625,105626,105627,105628,105629,105630,105631]</t>
  </si>
  <si>
    <t>NNNNNNNNNNNNNNNNNNNNNNNNNNNNNNNNNNNNNNNNNNNNNNNNNNNNNNNNNNNNNNNNNNNNNNNNNNNNNNNNNNNNNNNNNNNNNNNNNNNNNNNNNNNNNNNNNNNNNNNNNNNNNNNNNNNNNNNNNNNNNNNNNNNNNNNNNNNNNNNNNNNNNNNNNNNNNNNNNNNNNNNNNNNNNNNNNNNNNNNNNNNNNNNNNNNNNNNNNNNNNNNNNNNNNNNNNNNNNNNNNNNNYNNNNNNYNNNNNNYNNNNNNYNNNNNNYNNNNNNYNNNNNNYNNNNNNYNNNNNNYNNNNNNYNNNNNNNNNNNNNYNNNNNNYNNNNNNYNNNNNNYNNNNNNYNNNNNNYNNNNNNY</t>
  </si>
  <si>
    <t>[105922,105923,105924,105925,105926,105927,105928,105929,105930,105931,105932,105933,105934,105935,105936,105937,105938,105939,105940,105941,105942,105943,105944,105945,105946,105947,105948,105949,105950,105951,105952,105953,105954,105955,105956,105957,105958,105959,105960,105961,105962,105963,105964,105965,105966,105967,105968,105969,105970,105971,105972,105973,105974,105975,105976,105977,105978,105979,105980,105981,105982,105983,105984,105985,105986,105987]</t>
  </si>
  <si>
    <t>NNNNNNNNNNNNNNNNNNNNNNNNNNNNNNNNNNNNNNNNNNNNNNNNNNNNNNNNNNNNNNNNNNNNNNNNNNNNNNNNNNNNNNNNNNNNNNNNNNNNNNNNNNNNNNNNNNNNNNNNNNNNNNNNNNNNNNNNNNNNNNNNNNNNNNNNNNNNNNNNNNNNNNNNNNNNNYNNNNNNNNNNNNNNNNNNNNNNNNNNNNNNNNNNNNNNNNNNNNNNNNNNNNNNNNNNNNNNNNNNNNNNNNNNNNNNNNNNNNNNNNNNNNNNNNNNNNNNNNNNNNNNNNNNNNNNNNNNNNNNNNNNNNNNNNNNNNNNNNNNNNNNNNNNNNNNNNNNNNNNNNNNNNNNNNNNNNNNNNNNNNNN</t>
  </si>
  <si>
    <t>[106306,106307,106308,106309,106310,106311,106312,106313,106314,106315,106316,106317,106318,106319,106320,106321,106322,106323,106324,106325,106326,106327,106328,106329,106330,106331,106332,106333,106334,106335,106336,106337,106338,106339,106340,106341,106342,106343,106344,106345,106346,106347,106348,106349,106350,106351,106352,106353,106354,106355,106356,106357,106358,106359,106360,106361,106362,106363,106364,106365,106366,106367,106368,106369,106370,106371]</t>
  </si>
  <si>
    <t>NYYNNNYNYNYNNYNYNYNYYNYNYNNYNYYNNNYNYYNNNYNYYNNNYNYYNNNYNYYNNNYNYYNNNYNYYNNNYNYYNNNYNYYNNNYNYYNNNYNYYNNNYNYYNNNNNNYNNNYNYYNNNYNYYNNNYNYYNNNYNYYNNNYNYYNNNYNYYNNNYNYYNNNYNYYNNNNNYYNNNYNYYNNYNNYYNNNYNYYNNNYNYYNNNYNYYNNNYNYYNNNYNYYNNNYNYYNNNYNYYNNNYNYYNNNYNYYNNNYNYYNNNYNYYNNNYNYYNNNYNYYNNNYNYYNNNYNYYNNNYNYYNNNYNYYNNNNNYYNNNYNYYNNNYNYYNNNYNYYNNNYNYYNNNYNYYNNNYNYYNNNY</t>
  </si>
  <si>
    <t>[106372,106373,106374,106375,106376,106377,106378,106379,106380,106381,106382,106383,106384,106385,106386,106387,106388,106389,106390,106391,106392,106393,106394,106395,106396,106397,106398,106399,106400,106401,106402,106403,106404,106405,106406,106407,106408,106409,106410,106411,106412,106413,106414,106415,106416,106417,106418,106419,106420,106421,106422,106423,106424,106425,106426,106427,106428,106429,106430,106431,106432,106433,106434,106435,106436,106437]</t>
  </si>
  <si>
    <t>NNNYYYNNNYNNNNNNYNNNNNNNNYYNNNNYYYNNNNYYYNNNNYYYNNNNYYYNNNNYYYNNNNYYYNNNNYYYNNNNYYYNNNNYYYNNNNYYYNNNNYYYNNNNYYYYNNNYYYNNNNYYYNNNNYYYNNNNYYNNNNNYYYNNNNYNYNNNNYYYNNNNYYYNNNNNNNNNNNYYYNNNNYYNNNNNYYYNNNNYYYNNNNYYYNNNNYYYNNNNYYYNNNNYYYNNNNYYYNNNNYYYNNNNYYYNNNNYYYNNNNYYYNNNNYYYNNNNYYYNNNNYYYNNNNYYYNNNNYYYNNNNYYYNNNNNNNYNNNYYYNNNNYYYNNNNYYYNNNNYYYNNNNYYYNNNNYYYNNNNYYYN</t>
  </si>
  <si>
    <t>[106728,106729,106730,106731,106732,106733,106734,106735,106736,106737,106738,106739,106740,106741,106742,106743,106744,106745,106746,106747,106748,106749,106750,106751,106752,106753,106754,106755,106756,106757,106758,106759,106760,106761,106762,106763,106764,106765,106766,106767,106768,106769,106770,106771,106772,106773,106774,106775,106776,106777,106778,106779,106780]</t>
  </si>
  <si>
    <t>[106781,106782,106783,106784,106785,106786,106787,106788,106789,106790,106791,106792,106793]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</si>
  <si>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YYNNNNNNNNNNNNNNNNNNNNNNNNNNNNNNNNNNNNNNNNNNNNNNNNNN</t>
  </si>
  <si>
    <t>[107091,107092,107093,107094,107095,107096,107097,107098,107099,107100,107101,107102,107103,107104,107105,107106,107107,107108,107109,107110,107111,107112,107113,107114,107115,107116,107117,107118,107119,107120,107121,107122,107123,107124,107125,107126,107127,107128,107129,107130,107131,107132,107133,107134,107135,107136,107137,107138,107139,107140,107141,107142,107143,107144,107145,107146,107147,107148,107149,107150,107151,107152,107153,107154,107155,107156]</t>
  </si>
  <si>
    <t>[107439,107440,107441,107442,107443,107444,107445,107446,107447,107448,107449,107450,107451,107452,107453,107454,107455,107456,107457,107458,107459,107460,107461,107462,107463,107464,107465,107466,107467,107468,107469,107470,107471,107472,107473,107474,107475,107476,107477,107478,107479,107480,107481,107482,107483,107484,107485,107486,107487,107488,107489,107490,107491,107492,107493,107494,107495,107496,107497,107498,107499,107500,107501,107502,107503,107504]</t>
  </si>
  <si>
    <t>[107823,107824,107825,107826,107827,107828,107829,107830,107831,107832,107833,107834,107835,107836,107837,107838,107839,107840,107841,107842,107843,107844,107845,107846,107847,107848,107849,107850,107851,107852,107853,107854,107855,107856,107857,107858,107859,107860,107861,107862,107863,107864,107865,107866,107867,107868,107869,107870,107871,107872,107873,107874,107875,107876,107877,107878,107879,107880,107881,107882,107883,107884,107885,107886,107887,107888]</t>
  </si>
  <si>
    <t>NNNNNNNNNNNNNNNNNNNNNNNNNNNNNNNNNNNNNNNNNNNNNNNNNNNNNNNNNNNNNNNNNNNNNNNNNNNNNNNNNNNNNNNNNNNNNNNNNNNNNNNNNNNNNNNNNNNNNNNNNNNNNNNNNNNNNNNNNNNNNNNNNNNNNNNNNNNNNNNNNNNNNNNNNNNNYNNNNNNNNNNNNNNNNNNNNNNNNNNNNNNNNNNNNNNNNNNNNNNNNNNNNNNNNNNNNNNNNNNNNNNNNNNNNNNNNNNNNNNNNNNNNNNNNNNNNNNNNNNNNNNNNNNNNNNNNNNNNNNNNNNNNNNNNNNNNNNNNNNNNNNNNNNNNNNNNNNNNNNNNNNNNNNNNNNNNNNNNNNNNNNN</t>
  </si>
  <si>
    <t>[108207,108208,108209,108210,108211,108212,108213,108214,108215,108216,108217,108218,108219,108220,108221,108222,108223,108224,108225,108226,108227,108228,108229,108230,108231,108232,108233,108234,108235,108236,108237,108238,108239,108240,108241,108242,108243,108244,108245,108246,108247,108248,108249,108250,108251,108252,108253,108254,108255,108256,108257,108258,108259,108260,108261,108262,108263,108264,108265,108266,108267,108268,108269,108270,108271,108272]</t>
  </si>
  <si>
    <t>NYYYYYNNYYNNNNNYYNNYNNYNYYYNNYYYYYNNYYYYYNNYYYYYNNYYYYYNNYYYYYNNYYYYYNNYYYYYNNYYYYYNNYYYYYNNYYYYYNNYYYYYNNYYYYNNNNYYYYNNYYYYYNNYYYYYNNYYYYNNNYYYYYNNYYYNYNNNNNNYNNNNNNYNNNNYNNNNYYYYYNNYYYYNNNYYYYYNNYYYYYNNYYYYYNNYYYYYNNYYYYYNNYYYYYNNYYYYYNNYYYYYNNYYYYYNNYYYYYNNYYYYYNNYYYYYNNYYYYYNNYYYYYNNYYYYYNNYYYYYNNYYYYYNNYYYNNNNYYYYYNNYYYYYNNYYYYYNNYYYYYNNYYYYYNNYYYYYNNYYYYYN</t>
  </si>
  <si>
    <t>GR401010</t>
  </si>
  <si>
    <t>[108881,108882,108883,108884,108885,108886,108887,108888,108889,108890,108891,108892,108893]</t>
  </si>
  <si>
    <t>[108894,108895,108896,108897,108898,108899,108900,108901,108902,108903,108904,108905,108906,108907,108908,108909,108910,108911,108912,108913,108914,108915,108916,108917,108918,108919,108920,108921,108922,108923,108924,108925,108926,108927,108928,108929,108930,108931,108932,108933,108934,108935,108936,108937,108938,108939,108940,108941,108942,108943,108944,108945,108946]</t>
  </si>
  <si>
    <t>NNNNNNNNNNNNNNNNNNNNNNNNNNNNNNNNNNNNNNNNNNNNNNNNNNNNNNNNNNNNNNNNNNNNNNNNNNNNNNNNNNNNNNNNNNNNNNNNNNNNNNNNNNNNNNNNNNNNNNNNNNNNNNNNNNNNNNNNNNNNNNNNNNNNNNNNNNNYYYYNNNNNNYNNNNNNYNNNNNNNNNNNNNNNNNNNNNNNNNNNNNNNNNNNNNNNNNNNNNNNNNNNNNNNNNNNNNNNNNNNNNNNNNNNNNNNNNNNNNNNNNNNNNNNNNNNNNNNNNNNNNNNNNNNNNNNNNNNNNNNNNNNNNNNNNNNYNNNNNNNNNNNNNNNNNNNNNNNNNNNNNNNNNNNNNNNNNNNNNNNNNNN</t>
  </si>
  <si>
    <t>[109265,109266,109267,109268,109269,109270,109271,109272,109273,109274,109275,109276,109277]</t>
  </si>
  <si>
    <t>[109278,109279,109280,109281,109282,109283,109284,109285,109286,109287,109288,109289,109290,109291,109292,109293,109294,109295,109296,109297,109298,109299,109300,109301,109302,109303,109304,109305,109306,109307,109308,109309,109310,109311,109312,109313,109314,109315,109316,109317,109318,109319,109320,109321,109322,109323,109324,109325,109326,109327,109328,109329,109330]</t>
  </si>
  <si>
    <t>NNNNNNNNNNNNNNNNNNNNNNNNNNNNNNNNNNNNNNNNNNNNNNNNNNNNNNNNNNNNNNNNNNNNNNNNNNNNNNNNNNNNNNNNNNNNNNNNNNNNNNNNNNNNNNNNNNNNNNNNNNNNNNNNNNNNNNNNNNNNNNNNNNNNNNNNNNNNNNNNNNYYYNNNNYYNNNNNNNNNNNNNNNNNNNNNNNNNNNNNNNNNNNNNNNNNNNNNNNNNNNNNNNNNNNNNNNNNNNNNNNNNNNNNNNNNNNNNNNNNNNNNNNNNNNNNNNNNNNNNNNNNNNNNNNNNNNNNNNNNNNNNNNNNNNNNNNNNNNNNNNNNNNNNNNNNNNNNNNNNNNNNNNNNNNNNNNNNNNNNNNNN</t>
  </si>
  <si>
    <t>[109649,109650,109651,109652,109653,109654,109655,109656,109657,109658,109659,109660,109661]</t>
  </si>
  <si>
    <t>[109662,109663,109664,109665,109666,109667,109668,109669,109670,109671,109672,109673,109674,109675,109676,109677,109678,109679,109680,109681,109682,109683,109684,109685,109686,109687,109688,109689,109690,109691,109692,109693,109694,109695,109696,109697,109698,109699,109700,109701,109702,109703,109704,109705,109706,109707,109708,109709,109710,109711,109712,109713,109714]</t>
  </si>
  <si>
    <t>NNNNNNNNNNNNNNNNNNNNNNNNNNNNNNNNNNNNNNNNNNNNNNNNNNNNNNNNNNNNNNNNNNNNNNNNNNNNNNNNNNNNNNNNNNNNNNNNNNNNNNNNNNNNNNNNNNNNNNNNNNNNNNNNNNNNNNNNNNNNNNNNNNNNNNNNNNNNNNNNNNNNNNNNNNNNNYNNNNNNNNNNNNNNNNNNNNNNNNNNNNNNNNNNNNNNNNNNNNNNNNNNNNNNNNNNNNNNNNNNNNNNNNNNNNNNNNNNNNNNNNNNNNNNNNNNNNNNNNNNNNNNNNNNNNNNNNNNNNNNNNNNNNNNNNNNNYNNNNNNNNNNNNNNNNNNNNNNNNNNNNNNNNNNNNNNNNNNNNNNNNNN</t>
  </si>
  <si>
    <t>[110033,110034,110035,110036,110037,110038,110039,110040,110041,110042,110043,110044,110045]</t>
  </si>
  <si>
    <t>[110046,110047,110048,110049,110050,110051,110052,110053,110054,110055,110056,110057,110058,110059,110060,110061,110062,110063,110064,110065,110066,110067,110068,110069,110070,110071,110072,110073,110074,110075,110076,110077,110078,110079,110080,110081,110082,110083,110084,110085,110086,110087,110088,110089,110090,110091,110092,110093,110094,110095,110096,110097,110098]</t>
  </si>
  <si>
    <t>NNNNNNNNNNNNNNNNNNNNNNNNNNNNNNNNNNNNNNNNNNNNNNNNNNNNNNNNNNNNNNNNNNNNNNNNNNNNNNNNNNNNNNNNNNNNNNNNNNNNNNNNNNNNNNNNNNNNNNNNNNNNNNNNNNNNNNNNNNNNNNNNNNNNNNNNNNNNNNNNNNNYYYNNNNYNYNNNNNNNNNNNNNNNNNNNNNNNNNNNNNNNNNNNNNNNNNNNNNNNNNNNNNNNNNNNNNNNNNNNNNNNNNNNNNNNNNNNNNNNNNNNNNNNNNNNNNNNNNNNNNNNNNNNNNNNNNNNNNNNNNNNNNNNNNNNNNNNNNNNNNNNNNNNNNNNNNNNNNNNNNNNNNNNNNNNNNNNNNNNNNNN</t>
  </si>
  <si>
    <t>[110099,110100,110101,110102,110103,110104,110105,110106,110107,110108,110109,110110,110111,110112,110113,110114,110115,110116,110117,110118,110119,110120,110121,110122,110123,110124,110125,110126,110127,110128,110129,110130,110131,110132,110133,110134,110135,110136,110137,110138,110139,110140,110141,110142,110143,110144,110145,110146,110147,110148,110149,110150,110151]</t>
  </si>
  <si>
    <t>[110152,110153,110154,110155,110156,110157,110158,110159,110160,110161,110162,110163,110164]</t>
  </si>
  <si>
    <t>[110496,110497,110498,110499,110500,110501,110502,110503,110504,110505,110506,110507,110508,110509,110510,110511,110512,110513,110514,110515,110516,110517,110518,110519,110520,110521,110522,110523,110524,110525,110526,110527,110528,110529,110530,110531,110532,110533,110534,110535,110536,110537,110538,110539,110540,110541,110542,110543,110544,110545,110546,110547,110548]</t>
  </si>
  <si>
    <t>[110549,110550,110551,110552,110553,110554,110555,110556,110557,110558,110559,110560,110561]</t>
  </si>
  <si>
    <t>YNYYYYNYNYNYYNYNYNYNNYNYNYYNYNYYYYNYNYYYYNYNYYYYNYNYYYYNYNYYYYNYNYYYYNYNYYYYNYNYYYYNYNYYYYNYNYYYYNYNYYYYNYNYYYNNYYNYYYNYNYYYYNYNYYYYNYNYYYYNYNYYYYNYNYYYYNNNNNNYNNNNNNNNNNNNNNNNNNNNNNNNNNNNYNNNNNNNNNNNNNNNNNNNNNNNNNNNNNNNNNNNNNNNNNNNNNNNNNNNNNNNNNNYYYYNYNYYYYNYNYYYYNYNYYYYNYNYYYYNYNYYYYNYNYYYYNYNYYYYNYNYYYYNYNYYNNNNNYYYYNYNYYYYNYNYYYYNYNYYYYNYNYYYYNYNYYYYNYNYYYYN</t>
  </si>
  <si>
    <t>[110893,110894,110895,110896,110897,110898,110899,110900,110901,110902,110903,110904,110905,110906,110907,110908,110909,110910,110911,110912,110913,110914,110915,110916,110917,110918,110919,110920,110921,110922,110923,110924,110925,110926,110927,110928,110929,110930,110931,110932,110933,110934,110935,110936,110937,110938,110939,110940,110941,110942,110943,110944,110945]</t>
  </si>
  <si>
    <t>[110946,110947,110948,110949,110950,110951,110952,110953,110954,110955,110956,110957,110958]</t>
  </si>
  <si>
    <t>NNNNNNNNNNNNNNNNNNNNNNNNNNNNNNNNNNNNNNNNNNNNNNNNNNNNNNNNNNNNNNNNNNNNNNNNNNNNNNNNNNNNNNNNNNNNNNNNNNNNNNNNNNNNNNNNNNNNNNNNNNNNNNNNNNNNNNNNNNNNNNNNNNNNNNNNNNNNNNNNNNNNNNYNNNNYNNNNNYYYYNYNYYYNNYNYYYYNYNYYYYNYNYYYYNYNYYYYNYNYYYYNYNYYYYNYNYYYYNYNYYYYNYNNNNNNNNNNNNNNNNNNNNNNNNNNNNNNNNNNNNNNNNNNNNNNNNNNNNNNNNNNNNNNNNNNNNNNNNNNNNNNNNNNNNNNNNNNNNNNNNNNNNNNNNNNNNNNNNNNNNNN</t>
  </si>
  <si>
    <t>[111262,111263,111264,111265,111266,111267,111268,111269,111270,111271,111272,111273,111274,111275,111276,111277,111278,111279,111280,111281,111282,111283,111284,111285,111286,111287,111288,111289,111290,111291,111292,111293,111294,111295,111296,111297,111298,111299,111300,111301,111302,111303,111304,111305,111306,111307,111308,111309,111310,111311,111312,111313,111314]</t>
  </si>
  <si>
    <t>[111315,111316,111317,111318,111319,111320,111321,111322,111323,111324,111325,111326,111327]</t>
  </si>
  <si>
    <t>NNNNNNNNNNNNNNNNNNNNNNNNNNNNNNNNNNNNNNNNNNNNNNNNNNNNNNNNNNNNNNNNNNNNNNNNNNNNNNNNNNNNNNNNNNNNNNNNNNNNNNNNNNNNNNNNNNNNNNNNNNNNNNNNNNNNNNNNNNNNNNNNNNNNNNNNNNNNNNNNNNNNNNNNYNNNNNNYNNNNNNNNNNNNNNNNNNNNNNNNNNNNNNNNNNNNNNNNNNNNNNNNNNNNNNNNNNNNNNNNNNNNNNNNNNNNNNNNNNNNNNNNNNNNNNNNNNNNNNNNNNNNNNNNNNNNNNNNNNNNNNNNNNNNNNNNNNNNNNNNNNNNNNNNNNNNNNNNNNNNNNNNNNNNNNNNNNNNNNNNNNNN</t>
  </si>
  <si>
    <t>[111631,111632,111633,111634,111635,111636,111637,111638,111639,111640,111641,111642,111643,111644,111645,111646,111647,111648,111649,111650,111651,111652,111653,111654,111655,111656,111657,111658,111659,111660,111661,111662,111663,111664,111665,111666,111667,111668,111669,111670,111671,111672,111673,111674,111675,111676,111677,111678,111679,111680,111681,111682,111683]</t>
  </si>
  <si>
    <t>[111684,111685,111686,111687,111688,111689,111690,111691,111692,111693,111694,111695,111696]</t>
  </si>
  <si>
    <t>[112028,112029,112030,112031,112032,112033,112034,112035,112036,112037,112038,112039,112040,112041,112042,112043,112044,112045,112046,112047,112048,112049,112050,112051,112052,112053,112054,112055,112056,112057,112058,112059,112060,112061,112062,112063,112064,112065,112066,112067,112068,112069,112070,112071,112072,112073,112074,112075,112076,112077,112078,112079,112080]</t>
  </si>
  <si>
    <t>[112081,112082,112083,112084,112085,112086,112087,112088,112089,112090,112091,112092,112093]</t>
  </si>
  <si>
    <t>NNNNNNNNNNNNNNNNNNNNNNNNNNNNNNNNNNNNNNNNNNNNNNNNNNNNNNNNNNNNNNNNNNNNNNNNNNNNNNNNNNNNNNNNNNNNNNNNNNNNNNNNNNNNNNNNNNNNNNNNNNNNNNNNNNNNNNNNNNNNNNNNNNNNNNNNNNYNYYYNNYNNNNNNNNNNNNNNNNNNNNNNNNNNNNNNNNNNNNNNNNNNNNNNNNNNNNNNNNNNNNNNNNNNNNNNNNNNNNNNNNNNNNNNNNNNNNNNNNNNNNNNNNNNNNNNNNNNNNNNNNNNNNNNNNNNNNNNNNNNNNNNNNNNNNNNYNNYNNNNNNNNNNNNNNNNNNNNNNNNNNNNNNNNNNNNNNNNNNNNNNNN</t>
  </si>
  <si>
    <t>[112425,112426,112427,112428,112429,112430,112431,112432,112433,112434,112435,112436,112437,112438,112439,112440,112441,112442,112443,112444,112445,112446,112447,112448,112449,112450,112451,112452,112453,112454,112455,112456,112457,112458,112459,112460,112461,112462,112463,112464,112465,112466,112467,112468,112469,112470,112471,112472,112473,112474,112475,112476,112477]</t>
  </si>
  <si>
    <t>[112478,112479,112480,112481,112482,112483,112484,112485,112486,112487,112488,112489,112490]</t>
  </si>
  <si>
    <t>NYYYYYYNYYYNNYNYYYNNYNNNYYYYNYYYYYYNYYYYYYNYYYYYYNYYYYYYNYYYYYYNYYYYYYNYYYYYYNYYYYYYNYYYYYYNYYYYYYNYYYYYYNYYYYYNNNYYYYYNYYYYYYNYYYYYYNYYYYNYNYYYYYYNYYYNYYNYYYYYYNYYYYYYNYYYYYYNYYYYYYNYYYYYNNYYYYYYNYYYYYYNYYYYYYNYYYYYYNYYYYYYNYYYYYYNYYYYYYNYYYYYYNYYYYYYNYYYYYYNYYYYYYNYYYYYYNYYYYYYNYYYYYYNYYYYYYNYYYYYYNYYYYYYNYYYYYYNYYYYYYNYYYYYYNYYYYYYNYYYYYYNYYYYYYNYYYYYYNYYYYYY</t>
  </si>
  <si>
    <t>PX500020</t>
  </si>
  <si>
    <t>[155106,155107,155108,155109,155110,155111,155112,155113,155114,155115,155116,155117,155118,155119,155120,155121,155122,155123]</t>
  </si>
  <si>
    <t>NYYYYYYNYYYNNYNYYYNYYNYNYYYYNYYYYYYNYYYYYYNYYYYYYNYYYYYYNYYYYYYNYYYYYYNYYYYYYNYYYYYYNYYYYYYNYYYYYYNYYYYYYNYYYYYYNNYYYYYNYYYYYYNYYYYYYNYYYYNYNYYYYYYNYYYNYYNYYYYYYNYYYYYYNYYYYYYNYYYYYYNYYYYYNNYYYYYYNYYYYYYNYYYYYYNYYYYYYNYYYYYYNYYYYYYNYYYYYYNYYYYYYNYYYYYYNYYYYYYNYYYYYYNYYYYYYNYYYYYYNYYYYYYNYYYYYYNYYYYYYNYYYYYYNYYYYYYNYYYYYYNYYYYYYNYYYYYYNYYYYYYNYYYYYYNYYYYYYNYYYYYY</t>
  </si>
  <si>
    <t>[155124,155125,155126,155127,155128,155129,155130,155131,155132,155133,155134,155135,155136,155137,155138,155139,155140,155141]</t>
  </si>
  <si>
    <t>YYYYYYNYYYNNYNYYYNYYNYYYYYYNYYYYYYNYYYYYYNYYYYYYNYYYYYYNYYYYYYNYYYYYYNYYYYYYNYYYYYYNYYYYYYNYYYYYYNYYYYYYNYYYYYNNNYYYYYNYYYYYYNYYYYYYNYYYYYYNYYYYYYNYYYYYYNYYYYYYNYYYYYYNYYYYYYNYYYYYYNYYYYYNNYYYYYYNYYYYYYNYYYYYYNYYYYYYNYYYYYYNYYYYYYNYYYYYYNYYYYYYNYYYYYYNYYYYYYNYYYYYYNYYYYYYNYYYYYYNYYYYYYNYYYYYYNYYYYYYNYYYYYYNYYYYYYNYYYYYYNYYYYYYNYYYYYYNYYYYYYNYYYYYYNYYYYYYNYYYYYYN</t>
  </si>
  <si>
    <t>[155232,155233,155234,155235,155236,155237,155238,155239,155240,155241,155242,155243,155244,155245,155246,155247,155248,155249]</t>
  </si>
  <si>
    <t>NNNNNNYNNNNNNYNNNNNNYNNNNNNYNNNNNNYNNNNNNYNNNNNNYNNNNNNYNNNNNNYNNNNNNYNNNNNNYNNNNNNYNNNNNNYNNNNNNYNNNNNNYNNNNNYYNNNNNNYNNNNNNYNNNNNNYNNNNNNYNNNNNNYNNNNNNYNNNNNNYNNNNNNYNNNNNNYNNNNNNYNNNNNNNNNNNNNYNNNNNNYNNNNNNYNNNNNNYNNNNNNYNNNNNNYNNNNNNYNNNNNNYNNNNNNYNNNNNNYNNNNNNYNNNNNNYNNNNNNYNNNNNNYNNNNNNYNNNNNNYNNNNNNYNNNNNNYNNNNNNYNNNNNNYNNNNNNYNNNNNNYNNNNNNYNNNNNNYNNNNNNY</t>
  </si>
  <si>
    <t>[155295,155296,155297,155298,155299,155300,155301,155302,155303,155304,155305,155306,155307,155308,155309,155310,155311,155312]</t>
  </si>
  <si>
    <t>[155313,155314,155315,155316,155317,155318,155319,155320,155321,155322,155323,155324,155325,155326,155327,155328,155329,155330]</t>
  </si>
  <si>
    <t>YYYYYYNYYYNYYNYYYNYYNYYYYYYNYYYYYYNYYYYYYNYYYYYYNYYYYYYNYYYYYYNYYYYYYNYYYYYYNYYYYYYNYYYYYYNYYYYYYNYYYYYYNYYYYYNNYYYYYYNYYYYYYNYYYYYYNYYYYYYNYYYYYYNYYYYYYNYYYYYYNYYYYYYNYYYYYYNYYYYYYNYYYYYNYYYYYYYNYYYYYYNYYYYYYNYYYYYYNYYYYYYNYYYYYYNYYYYYYNYYYYYYNYYYYYYNYYYYYYNYYYYYYNYYYYYYNYYYYYYNYYYYYYNYYYYYYNYYYYYYNYYYYYYNYYYYYYNYYYYYYNYYYYYYNYYYYYYNYYYYYYNYYYYYYNYYYYYYNYYYYYYN</t>
  </si>
  <si>
    <t>[155421,155422,155423,155424,155425,155426,155427,155428,155429,155430,155431,155432,155433,155434,155435,155436,155437,155438]</t>
  </si>
  <si>
    <t>[155439,155440,155441,155442,155443,155444,155445,155446,155447,155448,155449,155450,155451,155452,155453,155454,155455,155456]</t>
  </si>
  <si>
    <t>YNNNNNNYNNNNYNYNNNNNNYNYNNNNYNNNNNNYNNNNNNYNNNNNNYNNNNNNYNNNNNNYNNNNNNYNNNNNNYNNNNNNYNNNNNNYNNNNNNYNNNNNNYNNNNNNYYNNNNNYNNNNNNYNNNNNNYNNNNYNYNNNNNNYNNNYNNYNNNNNNYNNNNNNYNNNNNNYNNNNNNYNNNNNNYNNNNNNYNNNNNNYNNNNNNYNNNNNNYNNNNNNYNNNNNNYNNNNNNYNNNNNNYNNNNNNYNNNNNNYNNNNNNYNNNNNNYNNNNNNYNNNNNNYNNNNNNYNNNNNNYNNNNNNYNNNNNNYNNNNNNYNNNNNNYNNNNNNYNNNNNNYNNNNNNYNNNNNNYNNNNNN</t>
  </si>
  <si>
    <t>[155502,155503,155504,155505,155506,155507,155508,155509,155510,155511,155512,155513,155514,155515,155516,155517,155518,155519]</t>
  </si>
  <si>
    <t>NNNNNNNNNNNNNNNNNNNNNNNNNNNNNNNNNNNNNNNNNNNNNNNNNNNNNNNNNNNNNNNNNNNNNNNNNNNNNNNNNNNNNNNNNNNNNNNNNNNNNNNNNNNNNNNNNNNNNNNNNNNNNNNNNNNNNNNNNNNNNNNNNNNNNNNNNNNNNNNNNYYYYYNYYYYYYNYYYYYYNYYYYYYNYYYYYYNYYYYYYNYYYYYYNYYYYYYNYYYYYYNYYYYYYNYYYYYYNYYYYYYNYNNNNNNNNNNNNNNNNNNNNNNNNNNNNNNNNNNNNNNNNNNNNNNNNNNNNNNNNNNNNNNNNNNNNNNNNNNNNNNNNNNNNNNNNNNNNNNNNNNNNNNNNNNNNNNNNNNNNNNN</t>
  </si>
  <si>
    <t>GRM23406</t>
  </si>
  <si>
    <t>[191782,191783,191784,191785,191786,191787,191788,191789,191790,191791,191792,191793,191794,191795,191796,191797,191798,191799,191800,191801,191802,191803,191804,191805,191806,191807,191808,191809,191810,191811,191812,191813,191814,191815,191816,191817,191818,191819,191820,191821,191822,191823,191824,191825,191826,191827,191828,191829,191830,191831,191832,191833,191834,191835,191836,191837,191838,191839,191840]</t>
  </si>
  <si>
    <t>YYYYYYYYYYYYYYYYYYYYYYYYYYYYYYYYYYYYYYYYYYYYYYYYYYYYYYYYYYYYYYYYYYYYYYYYYYYYYYYYYYYYYYYYYYYYYYYYYYYYYYYYYYYYYYYYYYYYYYYYYYYYYYYYYYYYYYYYYYYYYYYYYYYYYYYYYYYYYYYYYNNNNNYNNNNNNYNNNNNNYNNNNNNYNNNNNNYNNNNNNYNNNNNNYNNNNNNYNNNNNNYNNNNNNYNNNNNNYNNNNNNYNYYYYYYYYYYYYYYYYYYYYYYYYYYYYYYYYYYYYYYYYYYYYYYYYYYYYYYYYYYYYYYYYYYYYYYYYYYYYYYYYYYYYYYYYYYYYYYYYYYYYYYYYYYYYYYYYYYYYYYY</t>
  </si>
  <si>
    <t>[191841,191842,191843,191844,191845,191846,191847,191848,191849,191850,191851,191852,191853,191854,191855,191856,191857,191858,191859,191860,191861,191862,191863,191864,191865,191866,191867,191868,191869,191870,191871,191872,191873,191874,191875,191876,191877,191878,191879,191880,191881,191882,191883,191884,191885,191886,191887,191888,191889,191890,191891,191892,191893,191894,191895,191896,191897,191898,191899]</t>
  </si>
  <si>
    <t>GRM22007</t>
  </si>
  <si>
    <t>[191900,191901,191902,191903,191904,191905,191906,191907,191908,191909,191910,191911,191912,191913,191914,191915,191916,191917,191918,191919,191920,191921,191922,191923,191924,191925,191926,191927,191928,191929,191930,191931,191932,191933,191934,191935,191936,191937,191938,191939,191940,191941,191942,191943,191944,191945,191946,191947,191948,191949,191950,191951,191952,191953,191954,191955,191956,191957,191958]</t>
  </si>
  <si>
    <t>NNNNNNNNNNNNNNNNNNNNNNNNNNNNNNNNNNNNNNNNNNNNNNNNNNNNNNNNNNNNNNNNNNNNNNNNNNNNNNNNNNNNNNNNNNNNNNNNNNNNNNNNNNNNNNNNNNNNNNNNNNNNNNNNNNNNNNNNNNNNNNNNNNNNNNNNNNNNNNNNNNYYYYYNYYYYYYNYYYYYYNYYYYYYNYYYYYYNYYYYYYNYYYYYYNYYYYYYNYYYYYYNYYYYYYNYYYYYYNYYYYYYNYNNNNNNNNNNNNNNNNNNNNNNNNNNNNNNNNNNNNNNNNNNNNNNNNNNNNNNNNNNNNNNNNNNNNNNNNNNNNNNNNNNNNNNNNNNNNNNNNNNNNNNNNNNNNNNNNNNNNNN</t>
  </si>
  <si>
    <t>[191959,191960,191961,191962,191963,191964,191965,191966,191967,191968,191969,191970,191971,191972,191973,191974,191975,191976,191977,191978,191979,191980,191981,191982,191983,191984,191985,191986,191987,191988,191989,191990,191991,191992,191993,191994,191995,191996,191997,191998,191999,192000,192001,192002,192003,192004,192005,192006,192007,192008,192009,192010,192011,192012,192013,192014,192015,192016,192017]</t>
  </si>
  <si>
    <t>YYYYYYYYYYYYYYYYYYYYYYYYYYYYYYYYYYYYYYYYYYYYYYYYYYYYYYYYYYYYYYYYYYYYYYYYYYYYYYYYYYYYYYYYYYYYYYYYYYYYYYYYYYYYYYYYYYYYYYYYYYYYYYYYYYYYYYYYYYYYYYYYYYYYYYYYYYYYYYYYYYNNNNNNNNNNNNNNNNNNNNNNNNNNNNNNNNNNNNNNNNNNNNNNNNNNNNNNNNNNNNNNNNNNNNNNNNNNNNNNNNNNNNNNNNNNNNNNYYYYYYYYYYYYYYYYYYYYYYYYYYYYYYYYYYYYYYYYYYYYYYYYYYYYYYYYYYYYYYYYYYYYYYYYYYYYYYYYYYYYYYYYYYYYYYYYYYYYYYYYYYYY</t>
  </si>
  <si>
    <t>[192018,192019,192020,192021,192022,192023,192024,192025,192026,192027,192028,192029,192030,192031,192032,192033,192034,192035,192036,192037,192038,192039,192040,192041,192042,192043,192044,192045,192046,192047,192048,192049,192050,192051,192052,192053,192054,192055,192056,192057,192058,192059,192060,192061,192062,192063,192064,192065,192066,192067,192068,192069,192070,192071,192072,192073,192074,192075,192076]</t>
  </si>
  <si>
    <t>NNNNNNNNNNNNNNNNNNNNNNNNNNNNNNNNNNNNNNNNNNNNNNNNNNNNNNNNNNNNNNNNNNNNNNNNNNNNNNNNNNNNNNNNNNNNNNNNNNNNNNNNNNNNNNNNNNNNNNNNNNNNNNNNNNNNNNNNNNNNNNNNNNNNNNNNNNNNNNNNNNYYYYYYYYYYYYYYYYYYYYYYYYYYYYYYYYYYYYYYYYYYYYYYYYYYYYYYYYYYYYYYYYYYYYYYYYYYYYYYYYYYYYYYYYYYYYYYNNNNNNNNNNNNNNNNNNNNNNNNNNNNNNNNNNNNNNNNNNNNNNNNNNNNNNNNNNNNNNNNNNNNNNNNNNNNNNNNNNNNNNNNNNNNNNNNNNNNNNNNNNNN</t>
  </si>
  <si>
    <t>[192077,192078,192079,192080,192081,192082,192083,192084,192085,192086,192087,192088,192089,192090,192091,192092,192093,192094,192095,192096,192097,192098,192099,192100,192101,192102,192103,192104,192105,192106,192107,192108,192109,192110,192111,192112,192113,192114,192115,192116,192117,192118,192119,192120,192121,192122,192123,192124,192125,192126,192127,192128,192129,192130,192131,192132,192133,192134,192135]</t>
  </si>
  <si>
    <t>NNNNNNNNNNNNNNNNNNNNNNNNNNNNNNNNNNNNNNNNNNNNNNNNNNNNNNNNNNNNNNNNNNNNNNNNNNNNNNNNNNNNNNNNNNNNNNNNNNNNNNNNNNNNNNNNNNNNNNNNNNNNNNNNNNNNNNNNNNNNNNNNNNNNNNNNNNNNNNNNNNNNNNNNNNNNNNNNNNNNNNNNNNNNNNNNNNNNNNNNNNNNNNNNNNNNNNNNNNNNNNNNNNNNNNNNNYYYYYYYYYYYYYYYYYYYYYYYNNNNNNNNNNNNNNNNNNNNNNNNNNNNNNNNNNNNNNNNNNNNNNNNNNNNNNNNNNNNNNNNNNNNNNNNNNNNNNNNNNNNNNNNNNNNNNNNNNNNNNNNNNNN</t>
  </si>
  <si>
    <t>[192136,192137,192138,192139,192140,192141,192142,192143,192144,192145,192146,192147,192148,192149,192150,192151,192152,192153,192154,192155,192156,192157,192158,192159,192160,192161,192162,192163,192164,192165,192166,192167,192168,192169,192170,192171,192172,192173,192174,192175,192176,192177,192178,192179,192180,192181,192182,192183,192184,192185,192186,192187,192188,192189,192190,192191,192192,192193,192194]</t>
  </si>
  <si>
    <t>NNNNNNNNNNNNNNNNNNNNNNNNNNNNNNNNNNNNNNNNNNNNNNNNNNNNNNNNNNNNNNNNNNNNNNNNNNNNNNNNNNNNNNNNNNNNNNNNNNNNNNNNNNNNNNNNNNNNNNNNNNNNNNNNNNNNNNNNNNNNNNNNNNNNNNNNNNNNNNNNNNYYYYYYYYYYYYYYYYYYYYYYYYYYYYYYYYYYYYYYYYYYYYYYYYYYYYYYYYYYYYYYYYYYYYYYYNNNNNNNNNNNNNNNNNNNNNNNNNNNNNNNNNNNNNNNNNNNNNNNNNNNNNNNNNNNNNNNNNNNNNNNNNNNNNNNNNNNNNNNNNNNNNNNNNNNNNNNNNNNNNNNNNNNNNNNNNNNNNNNNNNN</t>
  </si>
  <si>
    <t>[192195,192196,192197,192198,192199,192200,192201,192202,192203,192204,192205,192206,192207,192208,192209,192210,192211,192212,192213,192214,192215,192216,192217,192218,192219,192220,192221,192222,192223,192224,192225,192226,192227,192228,192229,192230,192231,192232,192233,192234,192235,192236,192237,192238,192239,192240,192241,192242,192243,192244,192245,192246,192247,192248,192249,192250,192251,192252,192253]</t>
  </si>
  <si>
    <t>[192254,192255,192256,192257,192258,192259,192260,192261,192262,192263,192264,192265,192266,192267,192268,192269,192270,192271,192272,192273,192274,192275,192276,192277,192278,192279,192280,192281,192282,192283,192284,192285,192286,192287,192288,192289,192290,192291,192292,192293,192294,192295,192296,192297,192298,192299,192300,192301,192302,192303,192304,192305,192306,192307,192308,192309,192310,192311,192312]</t>
  </si>
  <si>
    <t>[192313,192314,192315,192316,192317,192318,192319,192320,192321,192322,192323,192324,192325,192326,192327,192328,192329,192330,192331,192332,192333,192334,192335,192336,192337,192338,192339,192340,192341,192342,192343,192344,192345,192346,192347,192348,192349,192350,192351,192352,192353,192354,192355,192356,192357,192358,192359,192360,192361,192362,192363,192364,192365,192366,192367,192368,192369,192370,192371]</t>
  </si>
  <si>
    <t>GRM21007</t>
  </si>
  <si>
    <t>[192372,192373,192374,192375,192376,192377,192378,192379,192380,192381,192382,192383,192384,192385,192386,192387,192388,192389,192390,192391,192392,192393,192394,192395,192396,192397,192398,192399,192400,192401,192402,192403,192404,192405,192406,192407,192408,192409,192410,192411,192412,192413,192414,192415,192416,192417,192418,192419,192420,192421,192422,192423,192424,192425,192426,192427,192428,192429,192430]</t>
  </si>
  <si>
    <t>[192431,192432,192433,192434,192435,192436,192437,192438,192439,192440,192441,192442,192443,192444,192445,192446,192447,192448,192449,192450,192451,192452,192453,192454,192455,192456,192457,192458,192459,192460,192461,192462,192463,192464,192465,192466,192467,192468,192469,192470,192471,192472,192473,192474,192475,192476,192477,192478,192479,192480,192481,192482,192483,192484,192485,192486,192487,192488,192489]</t>
  </si>
  <si>
    <t>[192490,192491,192492,192493,192494,192495,192496,192497,192498,192499,192500,192501,192502,192503,192504,192505,192506,192507,192508,192509,192510,192511,192512,192513,192514,192515,192516,192517,192518,192519,192520,192521,192522,192523,192524,192525,192526,192527,192528,192529,192530,192531,192532,192533,192534,192535,192536,192537,192538,192539,192540,192541,192542,192543,192544,192545,192546,192547,192548]</t>
  </si>
  <si>
    <t>GR421407</t>
  </si>
  <si>
    <t>[192594,192595,192596,192597,192598,192599,192600,192601,192602,192603,192604,192605,192606,192607,192608,192609,192610,192611]</t>
  </si>
  <si>
    <t>GR400710</t>
  </si>
  <si>
    <t>[192612,192613,192614,192615,192616,192617,192618,192619,192620,192621,192622,192623,192624,192625,192626,192627,192628,192629]</t>
  </si>
  <si>
    <t>NNYNNYNNNYNNNNNNYNNNNNNNNNYNNNYNNYNNNYNNYNNNYNNYNNNYNNYNNNYNNYNNNYNNYNNNYNNYNNNYNNYNNNYNNYNNNYNNYNNNYNNYNNNYNYNNNNNNNYNNNYNNYNNNYNNYNNNYNNNNNNYNNYNNNYNNYNNNYNNYNNNYNNYNNNYNNYNNNYNNYNNNYNYNNNNYNNYNNNYNNYNNNYNNYNNNYNNYNNNYNNYNNNYNNYNNNYNNYNNNYNNYNNNYNNYNNNYNNYNNNYNNYNNNYNNYNNNYNNYNNNYNNYNNNYNNYNNNYNNYNNNYNNYNNNYNNYNNNYNNYNNNYNNYNNNYNNYNNNYNNYNNNYNNYNNNYNNYNNNYNNYN</t>
  </si>
  <si>
    <t>GR400907</t>
  </si>
  <si>
    <t>[192675,192676,192677,192678,192679,192680,192681,192682,192683,192684,192685,192686,192687]</t>
  </si>
  <si>
    <t>[192688,192689,192690,192691,192692,192693,192694,192695,192696,192697,192698,192699,192700]</t>
  </si>
  <si>
    <t>GIOR1407</t>
  </si>
  <si>
    <t>[212441,212442,212443,212444,212445,212446,212447,212448,212449,212450,212451,212452,212453,212454,212455,212456,212457,212458,212459,212460,212461,212462,212463,212464,212465,212466,212467,212468,212469,212470,212471,212472,212473,212474,212475,212476,212477,212478,212479,212480,212481,212482,212483,212484,212485,212486,212487,212488,212489,212490,212491]</t>
  </si>
  <si>
    <t>GIOR8206</t>
  </si>
  <si>
    <t>[212492,212493,212494,212495,212496,212497,212498,212499,212500,212501,212502,212503,212504,212505,212506,212507,212508,212509,212510,212511,212512,212513,212514,212515,212516,212517,212518,212519,212520,212521,212522,212523,212524,212525,212526,212527,212528,212529,212530,212531,212532,212533,212534,212535,212536,212537,212538,212539,212540,212541,212542]</t>
  </si>
  <si>
    <t>[212543,212544,212545,212546,212547,212548,212549,212550,212551,212552,212553,212554,212555,212556,212557,212558,212559,212560,212561,212562,212563,212564,212565,212566,212567,212568,212569,212570,212571,212572,212573,212574,212575,212576,212577,212578,212579,212580,212581,212582,212583,212584,212585,212586,212587,212588,212589,212590,212591,212592,212593]</t>
  </si>
  <si>
    <t>[212594,212595,212596,212597,212598,212599,212600,212601,212602,212603,212604,212605,212606,212607,212608,212609,212610,212611,212612,212613,212614,212615,212616,212617,212618,212619,212620,212621,212622,212623,212624,212625,212626,212627,212628,212629,212630,212631,212632,212633,212634,212635,212636,212637,212638,212639,212640,212641,212642,212643,212644]</t>
  </si>
  <si>
    <t>[212645,212646,212647,212648,212649,212650,212651,212652,212653,212654,212655,212656,212657,212658,212659,212660,212661,212662,212663,212664,212665,212666,212667,212668,212669,212670,212671,212672,212673,212674,212675,212676,212677,212678,212679,212680,212681,212682,212683,212684,212685,212686,212687,212688,212689,212690,212691,212692,212693,212694,212695]</t>
  </si>
  <si>
    <t>[212696,212697,212698,212699,212700,212701,212702,212703,212704,212705,212706,212707,212708,212709,212710,212711,212712,212713,212714,212715,212716,212717,212718,212719,212720,212721,212722,212723,212724,212725,212726,212727,212728,212729,212730,212731,212732,212733,212734,212735,212736,212737,212738,212739,212740,212741,212742,212743,212744,212745,212746]</t>
  </si>
  <si>
    <t>[212747,212748,212749,212750,212751,212752,212753,212754,212755,212756,212757,212758,212759,212760,212761,212762,212763,212764,212765,212766,212767,212768,212769,212770,212771,212772,212773,212774,212775,212776,212777,212778,212779,212780,212781,212782,212783,212784,212785,212786,212787,212788,212789,212790,212791,212792,212793,212794,212795,212796,212797]</t>
  </si>
  <si>
    <t>[212798,212799,212800,212801,212802,212803,212804,212805,212806,212807,212808,212809,212810,212811,212812,212813,212814,212815,212816,212817,212818,212819,212820,212821,212822,212823,212824,212825,212826,212827,212828,212829,212830,212831,212832,212833,212834,212835,212836,212837,212838,212839,212840,212841,212842,212843,212844,212845,212846,212847,212848]</t>
  </si>
  <si>
    <t>[212849,212850,212851,212852,212853,212854,212855,212856,212857,212858,212859,212860,212861,212862,212863,212864,212865,212866,212867,212868,212869,212870,212871,212872,212873,212874,212875,212876,212877,212878,212879,212880,212881,212882,212883,212884,212885,212886,212887,212888,212889,212890,212891,212892,212893,212894,212895,212896,212897,212898,212899]</t>
  </si>
  <si>
    <t>[212900,212901,212902,212903,212904,212905,212906,212907,212908,212909,212910,212911,212912,212913,212914,212915,212916,212917,212918,212919,212920,212921,212922,212923,212924,212925,212926,212927,212928,212929,212930,212931,212932,212933,212934,212935,212936,212937,212938,212939,212940,212941,212942,212943,212944,212945,212946,212947,212948,212949,212950]</t>
  </si>
  <si>
    <t>[212951,212952,212953,212954,212955,212956,212957,212958,212959,212960,212961,212962,212963,212964,212965,212966,212967,212968,212969,212970,212971,212972,212973,212974,212975,212976,212977,212978,212979,212980,212981,212982,212983,212984,212985,212986,212987,212988,212989,212990,212991,212992,212993,212994,212995,212996,212997,212998,212999,213000,213001]</t>
  </si>
  <si>
    <t>[213002,213003,213004,213005,213006,213007,213008,213009,213010,213011,213012,213013,213014,213015,213016,213017,213018,213019,213020,213021,213022,213023,213024,213025,213026,213027,213028,213029,213030,213031,213032,213033,213034,213035,213036,213037,213038,213039,213040,213041,213042,213043,213044,213045,213046,213047,213048,213049,213050,213051,213052]</t>
  </si>
  <si>
    <t>[213053,213054,213055,213056,213057,213058,213059,213060,213061,213062,213063,213064,213065,213066,213067,213068,213069,213070,213071,213072,213073,213074,213075,213076,213077,213078,213079,213080,213081,213082,213083,213084,213085,213086,213087,213088,213089,213090,213091,213092,213093,213094,213095,213096,213097,213098,213099,213100,213101,213102,213103]</t>
  </si>
  <si>
    <t>[213104,213105,213106,213107,213108,213109,213110,213111,213112,213113,213114,213115,213116,213117,213118,213119,213120,213121,213122,213123,213124,213125,213126,213127,213128,213129,213130,213131,213132,213133,213134,213135,213136,213137,213138,213139,213140,213141,213142,213143,213144,213145,213146,213147,213148,213149,213150,213151,213152,213153,213154]</t>
  </si>
  <si>
    <t>[213155,213156,213157,213158,213159,213160,213161,213162,213163,213164,213165,213166,213167,213168,213169,213170,213171,213172,213173,213174,213175,213176,213177,213178,213179,213180,213181,213182,213183,213184,213185,213186,213187,213188,213189,213190,213191,213192,213193,213194,213195,213196,213197,213198,213199,213200,213201,213202,213203,213204,213205]</t>
  </si>
  <si>
    <t>[213206,213207,213208,213209,213210,213211,213212,213213,213214,213215,213216,213217,213218,213219,213220,213221,213222,213223,213224,213225,213226,213227,213228,213229,213230,213231,213232,213233,213234,213235,213236,213237,213238,213239,213240,213241,213242,213243,213244,213245,213246,213247,213248,213249,213250,213251,213252,213253,213254,213255,213256]</t>
  </si>
  <si>
    <t>[213257,213258,213259,213260,213261,213262,213263,213264,213265,213266,213267,213268,213269,213270,213271,213272,213273,213274,213275,213276,213277,213278,213279,213280,213281,213282,213283,213284,213285,213286,213287,213288,213289,213290,213291,213292,213293,213294,213295,213296,213297,213298,213299,213300,213301,213302,213303,213304,213305,213306,213307]</t>
  </si>
  <si>
    <t>[213308,213309,213310,213311,213312,213313,213314,213315,213316,213317,213318,213319,213320,213321,213322,213323,213324,213325,213326,213327,213328,213329,213330,213331,213332,213333,213334,213335,213336,213337,213338,213339,213340,213341,213342,213343,213344,213345,213346,213347,213348,213349,213350,213351,213352,213353,213354,213355,213356,213357,213358]</t>
  </si>
  <si>
    <t>[213359,213360,213361,213362,213363,213364,213365,213366,213367,213368,213369,213370,213371,213372,213373,213374,213375,213376,213377,213378,213379,213380,213381,213382,213383,213384,213385,213386,213387,213388,213389,213390,213391,213392,213393,213394,213395,213396,213397,213398,213399,213400,213401,213402,213403,213404,213405,213406,213407,213408,213409]</t>
  </si>
  <si>
    <t>[213410,213411,213412,213413,213414,213415,213416,213417,213418,213419,213420,213421,213422,213423,213424,213425,213426,213427,213428,213429,213430,213431,213432,213433,213434,213435,213436,213437,213438,213439,213440,213441,213442,213443,213444,213445,213446,213447,213448,213449,213450,213451,213452,213453,213454,213455,213456,213457,213458,213459,213460]</t>
  </si>
  <si>
    <t>[213461,213462,213463,213464,213465,213466,213467,213468,213469,213470,213471,213472,213473,213474,213475,213476,213477,213478,213479,213480,213481,213482,213483,213484,213485,213486,213487,213488,213489,213490,213491,213492,213493,213494,213495,213496,213497,213498,213499,213500,213501,213502,213503,213504,213505,213506,213507,213508,213509,213510,213511]</t>
  </si>
  <si>
    <t>[213512,213513,213514,213515,213516,213517,213518,213519,213520,213521,213522,213523,213524,213525,213526,213527,213528,213529,213530,213531,213532,213533,213534,213535,213536,213537,213538,213539,213540,213541,213542,213543,213544,213545,213546,213547,213548,213549,213550,213551,213552,213553,213554,213555,213556,213557,213558,213559,213560,213561,213562]</t>
  </si>
  <si>
    <t>[213563,213564,213565,213566,213567,213568,213569,213570,213571,213572,213573,213574,213575,213576,213577,213578,213579,213580,213581,213582,213583,213584,213585,213586,213587,213588,213589,213590,213591,213592,213593,213594,213595,213596,213597,213598,213599,213600,213601,213602,213603,213604,213605,213606,213607,213608,213609,213610,213611,213612,213613]</t>
  </si>
  <si>
    <t>GIOR5206</t>
  </si>
  <si>
    <t>[213614,213615]</t>
  </si>
  <si>
    <t>[213616,213617,213618,213619,213620,213621,213622,213623,213624,213625,213626,213627,213628,213629,213630,213631,213632]</t>
  </si>
  <si>
    <t>[213634]</t>
  </si>
  <si>
    <t>[213637,213638,213639,213640,213641,213642,213643,213644,213645,213646,213647,213648,213649,213650,213651,213652,213653]</t>
  </si>
  <si>
    <t>[213654,213655]</t>
  </si>
  <si>
    <t>[213656]</t>
  </si>
  <si>
    <t>[213659,213660,213661,213662,213663,213664,213665,213666,213667,213668,213669,213670,213671,213672,213673,213674,213675]</t>
  </si>
  <si>
    <t>9964:GV:600</t>
  </si>
  <si>
    <t>[213676,213677]</t>
  </si>
  <si>
    <t>[213678]</t>
  </si>
  <si>
    <t>[213681,213682,213683,213684,213685,213686,213687,213688,213689,213690,213691,213692,213693,213694,213695,213696,213697]</t>
  </si>
  <si>
    <t>[213698,213699]</t>
  </si>
  <si>
    <t>[213700]</t>
  </si>
  <si>
    <t>[213703,213704,213705,213706,213707,213708,213709,213710,213711,213712,213713,213714,213715,213716,213717,213718,213719]</t>
  </si>
  <si>
    <t>[213720,213721]</t>
  </si>
  <si>
    <t>[213722]</t>
  </si>
  <si>
    <t>9967:GV:600</t>
  </si>
  <si>
    <t>[213813]</t>
  </si>
  <si>
    <t>[213814]</t>
  </si>
  <si>
    <t>[213905]</t>
  </si>
  <si>
    <t>[213906]</t>
  </si>
  <si>
    <t>[213997]</t>
  </si>
  <si>
    <t>[213998]</t>
  </si>
  <si>
    <t>[214089]</t>
  </si>
  <si>
    <t>[214090]</t>
  </si>
  <si>
    <t>[214181]</t>
  </si>
  <si>
    <t>[214227]</t>
  </si>
  <si>
    <t>[214273]</t>
  </si>
  <si>
    <t>[214274]</t>
  </si>
  <si>
    <t>9995:GV:600</t>
  </si>
  <si>
    <t>[214320,214321]</t>
  </si>
  <si>
    <t>[214322,214323,214324,214325,214326,214327,214328,214329,214330,214331,214332,214333,214334,214335,214336,214337,214338]</t>
  </si>
  <si>
    <t>[214341]</t>
  </si>
  <si>
    <t>[214342,214343]</t>
  </si>
  <si>
    <t>[214344,214345,214346,214347,214348,214349,214350,214351,214352,214353,214354,214355,214356,214357,214358,214359,214360]</t>
  </si>
  <si>
    <t>[214363]</t>
  </si>
  <si>
    <t>[214364,214365]</t>
  </si>
  <si>
    <t>[214366,214367,214368,214369,214370,214371,214372,214373,214374,214375,214376]</t>
  </si>
  <si>
    <t>[214377,214378,214379,214380,214381,214382,214383,214384,214385,214386,214387]</t>
  </si>
  <si>
    <t>[214388,214389]</t>
  </si>
  <si>
    <t>[214390,214391]</t>
  </si>
  <si>
    <t>[214392,214393,214394,214395,214396,214397,214398,214399,214400,214401,214402]</t>
  </si>
  <si>
    <t>[214403,214404]</t>
  </si>
  <si>
    <t>[214405,214406,214407,214408,214409,214410,214411,214412,214413,214414,214415]</t>
  </si>
  <si>
    <t>[214416,214417,214418,214419,214420,214421,214422,214423,214424,214425,214426]</t>
  </si>
  <si>
    <t>[214427,214428]</t>
  </si>
  <si>
    <t>[214429,214430,214431,214432,214433,214434,214435,214436,214437,214438,214439]</t>
  </si>
  <si>
    <t>[214440,214441]</t>
  </si>
  <si>
    <t>[214442,214443]</t>
  </si>
  <si>
    <t>[214444,214445,214446,214447,214448,214449,214450,214451,214452,214453,214454,214455,214456,214457,214458,214459,214460]</t>
  </si>
  <si>
    <t>[214463]</t>
  </si>
  <si>
    <t>[214464,214465]</t>
  </si>
  <si>
    <t>[214466,214467,214468,214469,214470,214471,214472,214473,214474,214475,214476,214477,214478,214479,214480,214481,214482]</t>
  </si>
  <si>
    <t>[214485]</t>
  </si>
  <si>
    <t>NNNNNNNNNNNNNNNNNNNNNNNNNNNNNNNNNNNNNNNNNNNNNNNNNNNNNNNNNNNNNNNNNNNNNNNNNNNNNNNNNNNNNNNNNNNNNNNNNNNNNNNNNNNNNNNNNNNNNNNNNNNNNNNNNNNNNNNNNNNNNNNNNNNNNNNNNNNNNNNNNNNNNNNNNNNNNNNNNNNNNNNNNNNNNNNNNNNNNNNNNNNNNNNNNNNNNNNNNNNNNNNNNNNNNNNNYYYYYYYYYYYYYYYYYYYYYYYYYYYYYYYYYYYYYYYYYYYYYYYYYYYYYYYYYYYYYYYYYYYYYYYNNNNNNNNNNNNNNNNNNNNNNNNNNNNNNNNNNNNNNNNNNNNNNNNNNNNNNNNNNNNN</t>
  </si>
  <si>
    <t>[215406,215407,215408,215409,215410,215411,215412,215413,215414,215415,215416,215417,215418,215419,215420,215421,215422,215423]</t>
  </si>
  <si>
    <t>[215424,215425,215426,215427,215428,215429,215430,215431,215432,215433,215434,215435,215436,215437,215438,215439,215440,215441,215442,215443,215444,215445,215446,215447,215448,215449,215450,215451,215452,215453,215454,215455,215456,215457,215458,215459,215460,215461,215462,215463,215464,215465,215466,215467,215468,215469,215470,215471,215472,215473,215474]</t>
  </si>
  <si>
    <t>[215475,215476,215477,215478,215479,215480,215481,215482,215483,215484,215485,215486,215487,215488,215489,215490,215491,215492,215493,215494,215495,215496,215497,215498,215499,215500,215501,215502,215503,215504,215505,215506,215507,215508,215509,215510,215511,215512,215513,215514,215515,215516,215517,215518,215519,215520,215521,215522,215523,215524,215525]</t>
  </si>
  <si>
    <t>[215526,215527,215528,215529,215530,215531,215532,215533,215534,215535,215536,215537,215538,215539,215540,215541,215542,215543]</t>
  </si>
  <si>
    <t>[244258,244259,244260,244261,244262,244263,244264,244265,244266,244267,244268,244269,244270,244271,244272,244273,244274,244275,244276,244277,244278,244279,244280,244281,244282,244283,244284,244285,244286,244287,244288,244289,244290,244291,244292,244293,244294,244295,244296,244297,244298,244299,244300,244301,244302,244303,244304,244305,244306,244307,244308]</t>
  </si>
  <si>
    <t>[244309,244310,244311,244312,244313,244314,244315,244316,244317,244318,244319,244320,244321,244322,244323,244324,244325,244326,244327,244328,244329,244330,244331,244332,244333,244334,244335,244336,244337,244338,244339,244340,244341,244342,244343,244344,244345,244346,244347,244348,244349,244350,244351,244352,244353,244354,244355,244356,244357,244358,244359]</t>
  </si>
  <si>
    <t>[244360,244361,244362,244363,244364,244365,244366,244367,244368,244369,244370,244371,244372,244373,244374,244375,244376,244377,244378,244379,244380,244381,244382,244383,244384,244385,244386,244387,244388,244389,244390,244391,244392,244393,244394,244395,244396,244397,244398,244399,244400,244401,244402,244403,244404,244405,244406,244407,244408,244409,244410]</t>
  </si>
  <si>
    <t>[244411,244412,244413,244414,244415,244416,244417,244418,244419,244420,244421,244422,244423,244424,244425,244426,244427,244428,244429,244430,244431,244432,244433,244434,244435,244436,244437,244438,244439,244440,244441,244442,244443,244444,244445,244446,244447,244448,244449,244450,244451,244452,244453,244454,244455,244456,244457,244458,244459,244460,244461]</t>
  </si>
  <si>
    <t>[244462,244463,244464,244465,244466,244467,244468,244469,244470,244471,244472,244473,244474,244475,244476,244477,244478,244479,244480,244481,244482,244483,244484,244485,244486,244487,244488,244489,244490,244491,244492,244493,244494,244495,244496,244497,244498,244499,244500,244501,244502,244503,244504,244505,244506,244507,244508,244509,244510,244511,244512]</t>
  </si>
  <si>
    <t>[244513,244514]</t>
  </si>
  <si>
    <t>[244515,244516,244517,244518,244519,244520,244521,244522,244523,244524,244525,244526,244527,244528,244529,244530,244531]</t>
  </si>
  <si>
    <t>[244534]</t>
  </si>
  <si>
    <t>[244535,244536]</t>
  </si>
  <si>
    <t>[244537,244538,244539,244540,244541,244542,244543,244544,244545,244546,244547,244548,244549,244550,244551,244552,244553]</t>
  </si>
  <si>
    <t>[244556]</t>
  </si>
  <si>
    <t>[244557]</t>
  </si>
  <si>
    <t>[244560,244561,244562,244563,244564,244565,244566,244567,244568,244569,244570,244571,244572,244573,244574,244575,244576]</t>
  </si>
  <si>
    <t>[244577,244578]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</si>
  <si>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YNNNNNNNNNNNNNNNNNNNNNNNNNNNNNNNNNNNNNNNNNNNNNNN</t>
  </si>
  <si>
    <t>GR421610</t>
  </si>
  <si>
    <t>[253420,253421,253422,253423,253424,253425,253426,253427,253428,253429,253430,253431,253432,253433,253434,253435,253436,253437,253438,253439,253440,253441,253442,253443,253444,253445,253446,253447,253448,253449,253450,253451,253452,253453,253454,253455,253456,253457,253458,253459,253460,253461,253462,253463,253464,253465,253466,253467,253468,253469,253470,253471,253472,253473,253474,253475,253476]</t>
  </si>
  <si>
    <t>[253477,253478,253479,253480,253481,253482,253483,253484,253485]</t>
  </si>
  <si>
    <t>[253801,253802,253803,253804,253805,253806,253807,253808,253809,253810,253811,253812,253813,253814,253815,253816,253817,253818,253819,253820,253821,253822,253823,253824,253825,253826,253827,253828,253829,253830,253831,253832,253833,253834,253835,253836,253837,253838,253839,253840,253841,253842,253843,253844,253845,253846,253847,253848,253849,253850,253851,253852,253853,253854,253855,253856,253857]</t>
  </si>
  <si>
    <t>[253858,253859,253860,253861,253862,253863,253864,253865,253866]</t>
  </si>
  <si>
    <t>NYYYYYNNYYNNNNNYYNNYNNYNYYYNNYYYYYNNYYYYYNNYYYYYNNYYYYYNNYYYYYNNYYYYYNNYYYYYNNYYYYYNNYYYYYNNYYYYYNNYYYYYNNYYYYNNNNYYYYNNYYYYYNNYYYYYNNYYYYNNNYYYYYNNYYYNYNNYYYYYNNYYYYYNNYYYNNNNYYYYYNNYYYYNNNYYYYYNNYYYYYNNYYYYYNNYYYYYNNYYYYYNNYYYYYNNYYYYYNNYYYYYNNYYYYYNNYYYYYNNYYYYYNNYYYYYNNYYYYYNNYYYYYNNYYYYYNNYYYYYNNYYYYYNNYYYNNNNNYYYYNNYYYYYNNYYYYYNNYYYYYNNYYYYYNNYYYYYNNYYYYYN</t>
  </si>
  <si>
    <t>[254154,254155,254156,254157,254158,254159,254160,254161,254162,254163,254164,254165,254166,254167,254168,254169,254170,254171,254172,254173,254174,254175,254176,254177,254178,254179,254180,254181,254182,254183,254184,254185,254186,254187,254188,254189,254190,254191,254192,254193,254194,254195,254196,254197,254198,254199,254200,254201,254202,254203,254204,254205,254206,254207,254208,254209,254210,254211,254212,254213,254214,254215,254216,254217,254218,254219]</t>
  </si>
  <si>
    <t>NNNNNNNNNNNNNNNNNNNNNNNNNNNNNNNNNNNNNNNNNNNNNNNNNNNNNNNNNNNNNNNNNNNNNNNNNNNNNNNNNNNNNNNNNNNNNNNNNNNNNNNNNNNNNNNNNNNNNNNNNNNNNNNNNNNNNNNNNNNNNNNNNNNNNNNNNNNNNNNNNNNNNNNNNNNNYNNNNNNNNNNNNNNNNNNNNNNNNNNNNNNNNNNNNNNNNNNNNNNNNNNNNNNNNNNNNNNNNNNNNNNNNNNNNNNNNNNNNNNNNNNNNNNNNNNNNNNNNNNNNNNNNNNNNNNNNNNNNNNNNNNNNNNNNNNNYYNNNNNNNNNNNNNNNNNNNNNNNNNNNNNNNNNNNNNNNNNNNNNNNNNN</t>
  </si>
  <si>
    <t>[254535,254536,254537,254538,254539,254540,254541,254542,254543,254544,254545,254546,254547,254548,254549,254550,254551,254552,254553,254554,254555,254556,254557,254558,254559,254560,254561,254562,254563,254564,254565,254566,254567,254568,254569,254570,254571,254572,254573,254574,254575,254576,254577,254578,254579,254580,254581,254582,254583,254584,254585,254586,254587,254588,254589,254590,254591]</t>
  </si>
  <si>
    <t>[254592,254593,254594,254595,254596,254597,254598,254599,254600]</t>
  </si>
  <si>
    <t>NNNNNNNNNNNNNNNNNNNNNNNNNNNNNNNNNNNNNNNNNNNNNNNNNNNNNNNNNNNNNNNNNNNNNNNNNNNNNNNNNNNNNNNNNNNNNNNNNNNNNNNNNNNNNNNNNNNNNNNNNNNNNNNNNNNNNNNNNNNNNNNNNNNNNNNNNNNNNNNNNNNNNNNNNNNNYNNNYNNNNNNNNNNNNNNNNNNNNNNNNNNNNNNNNNNNNNNNNNNNNNNNNNNNNNNNNNNNNNNNNNNNNNNNNNNNNNNNNNNNNNNNNNNNNNNNNNNNNNNNNNNNNNNNNNNNNNNNNNNNNNNNNNNNNNNNNNNNNNNNNNNNNNNNNNNNNNNNNNNNNNNNNNNNNNNNNNNNNNNNNNNN</t>
  </si>
  <si>
    <t>[254601,254602,254603,254604,254605,254606,254607,254608,254609,254610,254611,254612,254613,254614,254615,254616,254617,254618,254619,254620,254621,254622,254623,254624,254625,254626,254627,254628,254629,254630,254631,254632,254633,254634,254635,254636,254637,254638,254639,254640,254641,254642,254643,254644,254645,254646,254647,254648,254649,254650,254651,254652,254653,254654,254655,254656,254657,254658,254659,254660,254661,254662,254663,254664,254665,254666]</t>
  </si>
  <si>
    <t>NYYYYYYNYYYNNYNYYYNYYNYNYYYYNYYYYYYNYYYYYYNYYYYYYNYYYYYYNYYYYYYNYYYYYYNYYYYYYNYYYYYYNYYYYYYNYYYYYYNYYYYYYNYYYYYYNNYYYYYNYYYYYYNYYYYYYNYYYYNYNYYYYYYNYYYNYYNYYYYYYNNNNNNYNNNNNNNNNNNNNYNNNNNNNNNNNNNYNNNNNNYNNNNNNYNNNNNNYNNNNNNYNNNNNNYNNNNNNYNNNNNNYNYYYYYYNYYYYYYNYYYYYYNYYYYYYNYYYYYYNYYYYYYNYYYYYYNYYYYYYNYYYYYYNYYYNNNNNYYYYYNYYYYYYNYYYYYYNYYYYYYNYYYYYYNYYYYYYNYYYYYY</t>
  </si>
  <si>
    <t>[254982,254983,254984,254985,254986,254987,254988,254989,254990,254991,254992,254993,254994,254995,254996,254997,254998,254999,255000,255001,255002,255003,255004,255005,255006,255007,255008,255009,255010,255011,255012,255013,255014,255015,255016,255017,255018,255019,255020,255021,255022,255023,255024,255025,255026,255027,255028,255029,255030,255031,255032,255033,255034]</t>
  </si>
  <si>
    <t>[255035,255036,255037,255038,255039,255040,255041,255042,255043,255044,255045,255046,255047]</t>
  </si>
  <si>
    <t>NNNNNNNNNNNNNNNNNNNNNNNNNNNNNNNNNNNNNNNNNNNNNNNNNNNNNNNNNNNNNNNNNNNNNNNNNNNNNNNNNNNNNNNNNNNNNNNNNNNNNNNNNNNNNNNNNNNNNNNNNNNNNNNNNNNNNNNNNNNNNNNNNNNNNNNNNNNNNNNNNNYYYYYNNYYYNNNNNYYYYNNYYYYYNNYYYYYNNYYYYYNNYYYYYNNYYYYYNNYYYYYNNYYYYYNNYYYYYNNYYYYYNNNNNNNNNNNNNNNNNNNNNNNNNNNNNNNNNNNNNNNNNNNNNNNNNNNNNNNNNNNNNNNNNNNNNNNNNNNNNNNNNNNNNNNNNNNNNNNNNNNNNNNNNNNNNNNNNNNNNNNN</t>
  </si>
  <si>
    <t>[255335,255336,255337,255338,255339,255340,255341,255342,255343,255344,255345,255346,255347,255348,255349,255350,255351,255352,255353,255354,255355,255356,255357,255358,255359,255360,255361,255362,255363,255364,255365,255366,255367,255368,255369,255370,255371,255372,255373,255374,255375,255376,255377,255378,255379,255380,255381,255382,255383,255384,255385,255386,255387]</t>
  </si>
  <si>
    <t>[255388,255389,255390,255391,255392,255393,255394,255395,255396,255397,255398,255399,255400]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</si>
  <si>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YYNNYNNNNNNNNNNNNNNNNNNNNNNNNNNNNNNNNNNNNNNNNNNNNNNN</t>
  </si>
  <si>
    <t>[255688,255689,255690,255691,255692,255693,255694,255695,255696,255697,255698,255699,255700,255701,255702,255703,255704,255705,255706,255707,255708,255709,255710,255711,255712,255713,255714,255715,255716,255717,255718,255719,255720,255721,255722,255723,255724,255725,255726,255727,255728,255729,255730,255731,255732,255733,255734,255735,255736,255737,255738,255739,255740,255741,255742,255743,255744,255745,255746,255747,255748,255749,255750,255751,255752,255753]</t>
  </si>
  <si>
    <t>[256069,256070,256071,256072,256073,256074,256075,256076,256077,256078,256079,256080,256081,256082,256083,256084,256085,256086,256087,256088,256089,256090,256091,256092,256093,256094,256095,256096,256097,256098,256099,256100,256101,256102,256103,256104,256105,256106,256107,256108,256109,256110,256111,256112,256113,256114,256115,256116,256117,256118,256119,256120,256121,256122,256123,256124,256125,256126,256127,256128,256129,256130,256131,256132,256133,256134]</t>
  </si>
  <si>
    <t>NNNNNNNNNNNNNNNNNNNNNNNNNNNNNNNNNNNNNNNNNNNNNNNNNNNNNNNNNNNNNNNNNNNNNNNNNNNNNNNNNNNNNNNNNNNNNNNNNNNNNNNNNNNNNNNNNNNNNNNNNNNNNNNNNNNNNNNNNNNNNNNNNNNNNNNNNNNNNNNNNNNNNNNNNNNNNNYNNNNNNNNNNNNNNNNNNNNNNNNNNNNNNNNNNNNNNNNNNNNNNNNNNNNNNNNNNNNNNNNNNNNNNNNNNNNNNNNNNNNNNNNNNNNNNNNNNNNNNNNNNNNNNNNNNNNNNNNNNNNNNNNNNNNNNNNNNNYNNNNNNNNNNNNNNNNNNNNNNNNNNNNNNNNNNNNNNNNNNNNNNNNN</t>
  </si>
  <si>
    <t>[256450,256451,256452,256453,256454,256455,256456,256457,256458,256459,256460,256461,256462,256463,256464,256465,256466,256467,256468,256469,256470,256471,256472,256473,256474,256475,256476,256477,256478,256479,256480,256481,256482,256483,256484,256485,256486,256487,256488,256489,256490,256491,256492,256493,256494,256495,256496,256497,256498,256499,256500,256501,256502,256503,256504,256505,256506,256507,256508,256509,256510,256511,256512,256513,256514,256515]</t>
  </si>
  <si>
    <t>NNNNNNNNNNNNNNNNNNNNNNNNNNNNNNNNNNNNNNNNNNNNNNNNNNNNNNNNNNNNNNNNNNNNNNNNNNNNNNNNNNNNNNNNNNNNNNNNNNNNNNNNNNNNNNNNNNNNNNNNNNNNNNNNNNNNNNNNNNNNNNNNNNNNNNNNNNNNNNNNNNNNNNNNNNNYNNYNNNNNNNNNNNNNNNNNNNNNNNNNNNNNNNNNNNNNNNNNNNNNNNNNNNNNNNNNNNNNNNNNNNNNNNNNNNNNNNNNNNNNNNNNNNNNNNNNNNNNNNNNNNNNNNNNNNNNNNNNNNNNNNNNNNNNNNNYNNYNNNNNNNNNNNNNNNNNNNNNNNNNNNNNNNNNNNNNNNNNNNNNNNNN</t>
  </si>
  <si>
    <t>[256866,256867,256868,256869,256870,256871,256872,256873,256874,256875,256876,256877,256878,256879,256880,256881,256882,256883,256884,256885,256886,256887,256888,256889,256890,256891,256892,256893,256894,256895,256896,256897,256898,256899,256900,256901,256902,256903,256904,256905,256906,256907,256908,256909,256910,256911,256912,256913,256914,256915,256916,256917,256918]</t>
  </si>
  <si>
    <t>[256919,256920,256921,256922,256923,256924,256925,256926,256927,256928,256929,256930,256931]</t>
  </si>
  <si>
    <t>NNNNNNNNNNNNNNNNNNNNNNNNNNNNNNNNNNNNNNNNNNNNNNNNNNNNNNNNNNNNNNNNNNNNNNNNNNNNNNNNNNNNNNNNNNNNNNNNNNNNNNNNNNNNNNNNNNNNNNNNNNNNNNNNNNNNNNNNNNNNNNNNNNNNNNNNNNNNNNNNNNNNNNNNNNNNYNNNNNNNNNNNNNNNNNNNNNNNNNNNNNNNNNNNNNNNNNNNNNNNNNNNNNNNNNNNNNNNNNNNNNNNNNNNNNNNNNNNNNNNNNNNNNNNNNNNNNNNNNNNNNNNNNNNNNNNNNNNNNNNNNNNNNNNNNNNYNNNNNNNNNNNNNNNNNNNNNNNNNNNNNNNNNNNNNNNNNNNNNNNNNNN</t>
  </si>
  <si>
    <t>[257260,257261,257262,257263,257264,257265,257266,257267,257268,257269,257270,257271,257272,257273,257274,257275,257276,257277,257278,257279,257280,257281,257282,257283,257284,257285,257286,257287,257288,257289,257290,257291,257292,257293,257294,257295,257296,257297,257298,257299,257300,257301,257302,257303,257304,257305,257306,257307,257308,257309,257310,257311,257312]</t>
  </si>
  <si>
    <t>[257313,257314,257315,257316,257317,257318,257319,257320,257321,257322,257323,257324,257325]</t>
  </si>
  <si>
    <t>NNYYYNYNNNYNNYNNNYNNYNNNNYNYNNYYYNYNNYYYNYNNYYYNYNNYYYNYNNYYYNYNNYYYNYNNYYYNYNNYYYNYNNYYYNYNNYYYNYNNYYYNYNNYYNYYNNNYYNYNNYYYNYNNYYYNYNNYYNNYNNYYYNYNNYYNNYNNYYYNYNNYYYNYNNYNNNNNNYYYNYNNYYNYNNNYYYNYNNYYYNYNNYYYNYNNYYYNYNNYYYNYNNYYYNYNNYYYNYNNYYYNYNNYYYNYNNYYYNYNNYYYNYNNYYYNYNNYYYNYNNYYYNYNNYYYNYNNYYYNYNNYYYNYNNYNNNNNNYYYNYNNYYYNYNNYYYNYNNYYYNYNNYYYNYNNYYYNYNNYYYNY</t>
  </si>
  <si>
    <t>[257654,257655,257656,257657,257658,257659,257660,257661,257662,257663,257664,257665,257666,257667,257668,257669,257670,257671,257672,257673,257674,257675,257676,257677,257678,257679,257680,257681,257682,257683,257684,257685,257686,257687,257688,257689,257690,257691,257692,257693,257694,257695,257696,257697,257698,257699,257700,257701,257702,257703,257704,257705,257706]</t>
  </si>
  <si>
    <t>[257707,257708,257709,257710,257711,257712,257713,257714,257715,257716,257717,257718,257719]</t>
  </si>
  <si>
    <t>[258322,258323,258324,258325,258326,258327,258328,258329,258330,258331,258332,258333,258334,258335,258336,258337,258338,258339,258340,258341,258342,258343,258344,258345,258346,258347,258348,258349,258350,258351,258352,258353,258354,258355,258356,258357,258358,258359,258360,258361,258362,258363,258364,258365,258366,258367,258368,258369,258370,258371,258372,258373,258374,258375,258376,258377,258378,258379,258380,258381,258382,258383,258384,258385,258386,258387]</t>
  </si>
  <si>
    <t>NNNNNNYNNNYNNYNNNYNNYNNNNNNYNNNNNNYNNNNNNYNNNNNNYNNNNNNYNNNNNNYNNNNNNYNNNNNNYNNNNNNYNNNNNNYNNNNNNYNNNNNNYNNNNNYYNNNNNNYNNNNNNYNNNNNNYNNNNNNYNNNNNNYNNNNNNYNNNNNNYNNNNNNYNNNNNNNNNNNNNYNNNNNYNNNNNNNYNNNNNNYNNNNNNYNNNNNNYNNNNNNYNNNNNNYNNNNNNYNNNNNNYNNNNNNYNNNNNNYNNNNNNYNNNNNNYNNNNNNYNNNNNNYNNNNNNYNNNNNNYNNNNNNYNNNNNNNNNNNNNYNNNNNNYNNNNNNYNNNNNNYNNNNNNYNNNNNNYNNNNNNY</t>
  </si>
  <si>
    <t>[258675,258676,258677,258678,258679,258680,258681,258682,258683,258684,258685,258686,258687,258688,258689,258690,258691,258692,258693,258694,258695,258696,258697,258698,258699,258700,258701,258702,258703,258704,258705,258706,258707,258708,258709,258710,258711,258712,258713,258714,258715,258716,258717,258718,258719,258720,258721,258722,258723,258724,258725,258726,258727,258728,258729,258730,258731,258732,258733,258734,258735,258736,258737,258738,258739,258740]</t>
  </si>
  <si>
    <t>[259056,259057,259058,259059,259060,259061,259062,259063,259064,259065,259066,259067,259068]</t>
  </si>
  <si>
    <t>[259069,259070,259071,259072,259073,259074,259075,259076,259077,259078,259079,259080,259081,259082,259083,259084,259085,259086,259087,259088,259089,259090,259091,259092,259093,259094,259095,259096,259097,259098,259099,259100,259101,259102,259103,259104,259105,259106,259107,259108,259109,259110,259111,259112,259113,259114,259115,259116,259117,259118,259119,259120,259121]</t>
  </si>
  <si>
    <t>[259437,259438,259439,259440,259441,259442,259443,259444,259445,259446,259447,259448,259449]</t>
  </si>
  <si>
    <t>[259450,259451,259452,259453,259454,259455,259456,259457,259458,259459,259460,259461,259462,259463,259464,259465,259466,259467,259468,259469,259470,259471,259472,259473,259474,259475,259476,259477,259478,259479,259480,259481,259482,259483,259484,259485,259486,259487,259488,259489,259490,259491,259492,259493,259494,259495,259496,259497,259498,259499,259500,259501,259502]</t>
  </si>
  <si>
    <t>NNNNNNNNNNNNNNNNNNNNNNNNNNNNNNNNNNNNNNNNNNNNNNNNNNNNNNNNNNNNNNNNNNNNNNNNNNNNNNNNNNNNNNNNNNNNNNNNNNNNNNNNNNNNNNNNNNNNNNNNNNNNNNNNNNNNNNNNNNNNNNNNNNNNNNNNNNNYYYNNNNYYYNNNNYYYNNNNNNNNNNNNNNNNNNNNNNNNNNNNNNNNNNNNNNNNNNNNNNNNNNNNNNNNNNNNNNNNNNNNNNNNNNNNNNNNNNNNNNNNNNNNNNNNNNNNNNNNNNNNNNNNNNNNNNNNNNNNNNNNNNNNNNNNNNNNNNNNNNNNNNNNNNNNNNNNNNNNNNNNNNNNNNNNNNNNNNNNNNNNNNNN</t>
  </si>
  <si>
    <t>[259790,259791,259792,259793,259794,259795,259796,259797,259798,259799,259800,259801,259802]</t>
  </si>
  <si>
    <t>[259803,259804,259805,259806,259807,259808,259809,259810,259811,259812,259813,259814,259815,259816,259817,259818,259819,259820,259821,259822,259823,259824,259825,259826,259827,259828,259829,259830,259831,259832,259833,259834,259835,259836,259837,259838,259839,259840,259841,259842,259843,259844,259845,259846]</t>
  </si>
  <si>
    <t>[259847,259848,259849,259850,259851,259852,259853,259854,259855]</t>
  </si>
  <si>
    <t>NNNNNYNNNYNNNNNNYNNNNNNNNNYNNNNNNYNNNNNNYNNNNNNYNNNNNNYNNNNNNYNNNNNNYNNNNNNYNNNNNNYNNNNNNYNNNNNNYNNNNNNYNNNNNYNNNNNNNYNNNNNNYNNNNNNYNNNNNYNNNNNNNYNNNNNNYNNNNNNYNNNNNNYNNNNNNNNNNNNNYNNNNNYNNNNNNNYNNNNNNYNNNNNNYNNNNNNYNNNNNNYNNNNNNYNNNNNNYNNNNNNYNNNNNNYNNNNNNYNNNNNNYNNNNNNYNNNNNNYNNNNNNYNNNNNNYNNNNNNYNNNNNNYNNNNNNNNNNNNNYNNNNNNYNNNNNNYNNNNNNYNNNNNNYNNNNNNYNNNNNNYN</t>
  </si>
  <si>
    <t>[260143,260144,260145,260146,260147,260148,260149,260150,260151,260152,260153,260154,260155]</t>
  </si>
  <si>
    <t>[260156,260157,260158,260159,260160,260161,260162,260163,260164,260165,260166,260167,260168,260169,260170,260171,260172,260173,260174,260175,260176,260177,260178,260179,260180,260181,260182,260183,260184,260185,260186,260187,260188,260189,260190,260191,260192,260193,260194,260195,260196,260197,260198,260199,260200,260201,260202,260203,260204,260205,260206,260207,260208]</t>
  </si>
  <si>
    <t>NYYYNNNNYNNNNNNYNNNYNNYNYNNNNYYYNNNNYYYNNNNYYYNNNNYYYNNNNYYYNNNNYYYNNNNYYYNNNNYYYNNNNYYYNNNNYYYNNNNYYYNNNNYYYNNNNNYYNNNNYYYNNNNYYYNNNNYYYNNNNYYYNNNNYYYNNNNNNNNNNNNNNNNNNNNNNNNNYYYNNNNYYYNNNNYYYNNNNYYYNNNNYYYNNNNYYYNNNNYYYNNNNYYYNNNNYYYNNNNYYYNNNNYYYNNNNYYYNNNNYYYNNNNYYYNNNNYYYNNNNYYYNNNNYYYNNNNYYYNNNNYYYNNNNYYYNNNNNYYNNNNYYYNNNNYYYNNNNYYYNNNNYYYNNNNYYYNNNNYYYNNN</t>
  </si>
  <si>
    <t>[260496,260497,260498,260499,260500,260501,260502,260503,260504,260505,260506,260507,260508]</t>
  </si>
  <si>
    <t>[260509,260510,260511,260512,260513,260514,260515,260516,260517,260518,260519,260520,260521,260522,260523,260524,260525,260526,260527,260528,260529,260530,260531,260532,260533,260534,260535,260536,260537,260538,260539,260540,260541,260542,260543,260544,260545,260546,260547,260548,260549,260550,260551,260552,260553,260554,260555,260556,260557,260558,260559,260560,260561]</t>
  </si>
  <si>
    <t>[260877,260878,260879,260880,260881,260882,260883,260884,260885,260886,260887,260888,260889]</t>
  </si>
  <si>
    <t>[260890,260891,260892,260893,260894,260895,260896,260897,260898,260899,260900,260901,260902,260903,260904,260905,260906,260907,260908,260909,260910,260911,260912,260913,260914,260915,260916,260917,260918,260919,260920,260921,260922,260923,260924,260925,260926,260927,260928,260929,260930,260931,260932,260933,260934,260935,260936,260937,260938,260939,260940,260941,260942]</t>
  </si>
  <si>
    <t>NNYYYYYNNYYNNYNNYYNNYNNNNYYYNNYYYYYNNYYYYYNNYYYYYNNYYYYYNNYYYYYNNYYYYYNNYYYYYNNYYYYYNNYYYYYNNYYYYYNNYYYYYNNYYYYYNNNYYYYNNYYYYYNNYYYYYNNYYYNYNNYYYYYNNYYNYYNNYYYYYNNYYYYYNNYYYYYNNYYYYYNNYYYYNNNYYYYYNNYYYYYNNYYYYYNNYYYYYNNYYYYYNNYYYYYNNYYYYYNNYYYYYNNYYYYYNNYYYYYNNYYYYYNNYYYYYNNYYYYYNNYYYYYNNYYYYYNNYYYYYNNYYYYYNNYYYYNNNYYYYYNNYYYYYNNYYYYYNNYYYYYNNYYYYYNNYYYYYNNYYYYY</t>
  </si>
  <si>
    <t>[261230,261231,261232,261233,261234,261235,261236,261237,261238,261239,261240,261241,261242]</t>
  </si>
  <si>
    <t>NNNNNNYNNNYNNYNNNYNNYNNNNNNYNNNNNNYNNNNNNYNNNNNNYNNNNNNYNNNNNNYNNNNNNYNNNNNNYNNNNNNYNNNNNNYNNNNNNYNNNNNNYNNNNNYYNNNNNNYNNNNNNYNNNNNNYNNNNNNYNNNNNNYNNNNNNYNNNNNNYNNNNNNYNNNNNNNNNNNNNYNNNNNYNNNNNNNYNNNNNNYNNNNNNYNNNNNNYNNNNNNYNNNNNNYNNNNNNYNNNNNNYNNNNNNYNNNNNNYNNNNNNYNNNNNNYNNNNNNYNNNNNNYNNNNNNYNNNNNNYNNNNNNYNNNNNNYNNNNNNYNNNNNNYNNNNNNYNNNNNNYNNNNNNYNNNNNNYNNNNNNY</t>
  </si>
  <si>
    <t>[261243,261244,261245,261246,261247,261248,261249,261250,261251,261252,261253,261254,261255]</t>
  </si>
  <si>
    <t>YNNYYYNYNYNYYNYNYNYNNYNYNYYNYNNYYYNYNNYYYNYNNYYYNYNNYYYNYNNYYYNYNNYYYNYNNYYYNYNNYYYNYNNYYYNYNNYYYNYNNYYYNYNNYYNNYYNYYYNYNNYYYNYNNYYYNYNNYYYNYNNYYYNYNNYYYNYNNYYYNYNNYYYNYNNYNNNNNNYYYNYNNYYNYYNNYYYNYNNYYYNYNNYYYNYNNYYYNYNNYYYNYNNYYYNYNNYYYNYNNYYYNYNNYYYNYNNYYYNYNNYYYNYNNYYYNYNNYYYNYNNYYYNYNNYYYNYNNYYYNYNNYYYNYNNYNNNNNNYYYNYNNYYYNYNNYYYNYNNYYYNYNNYYYNYNNYYYNYNNYYYN</t>
  </si>
  <si>
    <t>[261556,261557,261558,261559,261560,261561,261562,261563,261564,261565,261566,261567,261568]</t>
  </si>
  <si>
    <t>[262098,262099,262100,262101,262102,262103,262104,262105,262106,262107,262108,262109,262110]</t>
  </si>
  <si>
    <t>[262340,262341,262342,262343,262344,262345,262346,262347,262348,262349,262350,262351,262352]</t>
  </si>
  <si>
    <t>[262582,262583,262584,262585,262586,262587,262588,262589,262590,262591,262592,262593,262594]</t>
  </si>
  <si>
    <t>NYNNYNNNYNNNNNNYNNNYNNYNYYNNNYNNYNNNYNNYNNNYNNYNNNYNNYNNNYNNYNNNYNNYNNNYNNYNNNYNNYNNNYNNYNNNYNNYNNNYNNYNNNYNNNNNNNYNYNNNYNNYNNNYNNYNNNYNNNNNNYNNYNNNYNNNNNNYNNYNNNNNNNNNNNNNNNNNNNNNNNNNNNNNNNNNNNNNNNNNNNNNNNNNNNNNNNNNNNNNNNNNNNNNNNNNNNNNNNNNNNNNNNYNNYNNNYNNYNNNYNNYNNNYNNYNNNYNNYNNNYNNYNNNYNNYNNNYNNYNNNYNNYNNNYNNYNNNYNNYNNNYNNYNNNYNNYNNNYNNYNNNYNNYNNNYNNYNNNYNNYNN</t>
  </si>
  <si>
    <t>[282615,282616,282617,282618,282619,282620,282621,282622,282623,282624,282625,282626,282627,282628,282629,282630,282631,282632,282633,282634,282635,282636,282637,282638,282639,282640,282641,282642,282643,282644,282645,282646,282647,282648,282649,282650,282651,282652,282653,282654,282655,282656,282657,282658,282659,282660,282661,282662,282663,282664,282665]</t>
  </si>
  <si>
    <t>NNNNNNNNNNNNNNNNNNNNNNNNNNNNNNNNNNNNNNNNNNNNNNNNNNNNNNNNNNNNNNNNNNNNNNNNNNNNNNNNNNNNNNNNNNNNNNNNNNNNNNNNNNNNNNNNNNNNNNNNNNNNNNNNNNNNNNNNNNNNNNNNNNNNNNNNNNNNNNNNNNNNNNNNNNNNNNNNNNNNNNNNNNNNNNNNNNNNNNNNNNNNNNNNNNNNNNNNNNNNNNNNNNNNNNNNNNNYNNNYNNYNNNNNNNNNNNNNNNNNNNNNNNNNNNNNNNNNNNNNNNNNNNNNNNNNNNNNNNNNNNNNNNNNNNNNNNNNNNNNNNNNNNNNNNNNNNNNNNNNNNNNNNNNNNNNNNNNNNNNNNNN</t>
  </si>
  <si>
    <t>[282666,282667,282668,282669,282670,282671,282672,282673,282674,282675,282676,282677,282678,282679,282680,282681,282682,282683,282684,282685,282686,282687,282688,282689,282690,282691,282692,282693,282694,282695,282696,282697,282698,282699,282700,282701,282702,282703,282704,282705,282706,282707,282708,282709,282710,282711,282712,282713,282714,282715,282716]</t>
  </si>
  <si>
    <t>NNNNNNNNNNNNNNNNNNNNNNNNNNNNNNNNNNNNNNNNNNNNNNNNNNNNNNNNNNNNNNNNNNNNNNNNNNNNNNNNNNNNNNNNNNNNNNNNNNNNNNNNNNNNNNNNNNNNNNNNNNNNNNNNNNNNNNNNNNNNNNNNNNNNNNNNNNNNNNNNNNYNNYNNNYNNYNNNYNNYNNNYNNYNNNYNNYNNNYNNYNNNYNNYNNNYNNYNNNYNNYNNNYNNYNNNYNNNNNNNNNNNNNNNNNNNNNNNNNNNNNNNNNNNNNNNNNNNNNNNNNNNNNNNNNNNNNNNNNNNNNNNNNNNNNNNNNNNNNNNNNNNNNNNNNNNNNNNNNNNNNNNNNNNNNNNNNNNNNNNNNNN</t>
  </si>
  <si>
    <t>[282717,282718,282719,282720,282721,282722,282723,282724,282725,282726,282727,282728,282729,282730,282731,282732,282733,282734,282735,282736,282737,282738,282739,282740,282741,282742,282743,282744,282745,282746,282747,282748,282749,282750,282751,282752,282753,282754,282755,282756,282757,282758,282759,282760,282761,282762,282763,282764,282765,282766,282767]</t>
  </si>
  <si>
    <t>NNNNNNNNNNNNNNNNNNNNNNNNNNNNNNNNNNNNNNNNNNNNNNNNNNNNNNNNNNNNNNNNNNNNNNNNNNNNNNNNNNNNNNNNNNNNNNNNNNNNNNNNNNNNNNNNNNNNNNNNNNNNNNNNNNNNNNNNNNNNNNNNNNNNNNNNNNNNNNNNNNYNNYNNNYNNYNNNYNNYNNNYNNNNNNYNNYNNNYNNYNNNYNNYNNNYNNYNNNYNNYNNNYNNYNNNYNNYNNNYNNYNNNNNNNNNNNNNNNNNNNNNNNNNNNNNNNNNNNNNNNNNNNNNNNNNNNNNNNNNNNNNNNNNNNNNNNNNNNNNNNNNNNNNNNNNNNNNNNNNNNNNNNNNNNNNNNNNNNNNNNNN</t>
  </si>
  <si>
    <t>[282768,282769,282770,282771,282772,282773,282774,282775,282776,282777,282778,282779,282780,282781,282782,282783,282784,282785,282786,282787,282788,282789,282790,282791,282792,282793,282794,282795,282796,282797,282798,282799,282800,282801,282802,282803,282804,282805,282806,282807,282808,282809,282810,282811,282812,282813,282814,282815,282816,282817,282818]</t>
  </si>
  <si>
    <t>[282819,282820,282821,282822,282823,282824,282825,282826,282827,282828,282829,282830,282831,282832,282833,282834,282835,282836,282837,282838,282839,282840,282841,282842,282843,282844,282845,282846,282847,282848,282849,282850,282851,282852,282853,282854,282855,282856,282857,282858,282859,282860,282861,282862,282863,282864,282865,282866,282867,282868,282869]</t>
  </si>
  <si>
    <t>40 km/h</t>
  </si>
  <si>
    <t>[295864]</t>
  </si>
  <si>
    <t>[295865]</t>
  </si>
  <si>
    <t>NNNNNNNNNNNNNNNNNNNNNNNNNNNNNNNNNNNNNNNNNNNNNNNNNNNNNNNNNNNNNNNNNNNNNNNNNNNNNNNNNNNNNNNNNNNNNNNNNNNNNNNNNNNNNNNNNNNNNNYNNNNNNNNNNNNNNNNNNNNNNNNNNNNNNNNNNNNNNNNNNNNNNNNNNNNNNNNNNNNNNNNNNNNNNNNNNNNNNNNNNNNNNNNNNNNNNNNNNNNNNNNNNNNNNNNNNNNNNNNNNNNNNNNNNNNNNNNNNNNNNNNNNNNNNNNNNNNNNNNNNNNNNNNNNNNNNNNNNNNNNNNNNNNNNNNNNNNNNNNNNNNNNNNNNNNNNNNNNNNNNNNNNNNNNNNNNNNNNNNNNNNN</t>
  </si>
  <si>
    <t>PR620416</t>
  </si>
  <si>
    <t>[296844,296845,296846,296847,296848,296849,296850,296851,296852,296853,296854,296855,296856,296857,296858,296859,296860,296861,296862]</t>
  </si>
  <si>
    <t>NYNNYNNNYNNNNNNYNNNYNNYNYYNNNYNNYNNNYNNYNNNYNNYNNNYNNYNNNYNNYNNNYNNYNNNYNNYNNNYNNYNNNYNNYNNNYNNYNNNYNNYNNNYNNNNNNNYNYNNNYNNYNNNYNNYNNNYNNYNNNYNNYNNNYNNNNNNYNNYNNNYNNYNNNYNNYNNNYNNYNNNYNNNNNNYNNYNNNYNNYNNNYNNYNNNYNNYNNNYNNYNNNYNNYNNNYNNYNNNYNNYNNNYNNYNNNYNNYNNNYNNYNNNYNNYNNNYNNYNNNYNNYNNNYNNYNNNYNNYNNNYNNYNNNYNNYNNNYNNYNNNYNNYNNNYNNYNNNYNNYNNNYNNYNNNYNNYNNNYNNYNN</t>
  </si>
  <si>
    <t>ellok100</t>
  </si>
  <si>
    <t>[304300,304301,304302,304303,304304,304305,304306,304307,304308,304309,304310]</t>
  </si>
  <si>
    <t>[304311,304312,304313,304314,304315,304316,304317,304318,304319,304320,304321]</t>
  </si>
  <si>
    <t>Avgångstid</t>
  </si>
  <si>
    <t>avrundad</t>
  </si>
  <si>
    <t>Ankomsttid</t>
  </si>
  <si>
    <t>1-4 är ett omlopp som startar 13 respektive 11 från Narvik</t>
  </si>
  <si>
    <t>Om 34 är korrekt så står tågsetet för lastning i (34-17=) 17 timmar dvs det går tillbaka till Narvik dag 2 kl 8 på morgonen</t>
  </si>
  <si>
    <t>Ett andra tågset med samma logik som det förra</t>
  </si>
  <si>
    <t>GC</t>
  </si>
  <si>
    <t>Botniatåg/Norrtåg</t>
  </si>
  <si>
    <t>MTAB</t>
  </si>
  <si>
    <t>Hector Rail</t>
  </si>
  <si>
    <t>?</t>
  </si>
  <si>
    <t>Spärrfärd</t>
  </si>
  <si>
    <t>Infranord AB</t>
  </si>
  <si>
    <t>9 tåg med samma tågnummer mot Narvik</t>
  </si>
  <si>
    <t>och 7 i motsatt riktning…</t>
  </si>
  <si>
    <t>Tåg Luleå - Kiruna, dvs bara inne på Malmbanan på marginalen</t>
  </si>
  <si>
    <t>Pitkäjärvi</t>
  </si>
  <si>
    <t>Malm från Svappavaara</t>
  </si>
  <si>
    <t>Björnfjell</t>
  </si>
  <si>
    <t>Nk</t>
  </si>
  <si>
    <t>Vidare</t>
  </si>
  <si>
    <t>Vidare?</t>
  </si>
  <si>
    <t>Kiruna</t>
  </si>
  <si>
    <t>Tågnr</t>
  </si>
  <si>
    <t>Kommer</t>
  </si>
  <si>
    <t>Hector Rail?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</si>
</sst>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2" xfId="0" applyFont="1" applyFill="1" applyBorder="1"/>
    <xf numFmtId="0" fontId="2" fillId="0" borderId="1" xfId="0" applyFont="1" applyFill="1" applyBorder="1"/>
    <xf numFmtId="0" fontId="0" fillId="0" borderId="0" xfId="0"/>
    <xf numFmtId="0" fontId="2" fillId="0" borderId="1" xfId="0" applyFont="1" applyFill="1" applyBorder="1"/>
    <xf numFmtId="0" fontId="2" fillId="0" borderId="0" xfId="0" applyFont="1" applyFill="1" applyBorder="1"/>
    <xf numFmtId="0" fontId="0" fillId="0" borderId="0" xfId="0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/>
    <xf numFmtId="0" fontId="2" fillId="0" borderId="1" xfId="0" applyFont="1" applyFill="1" applyBorder="1"/>
    <xf numFmtId="0" fontId="2" fillId="0" borderId="0" xfId="0" applyFont="1" applyFill="1" applyBorder="1"/>
    <xf numFmtId="0" fontId="0" fillId="0" borderId="0" xfId="0"/>
    <xf numFmtId="0" fontId="2" fillId="0" borderId="1" xfId="0" applyFont="1" applyFill="1" applyBorder="1"/>
    <xf numFmtId="0" fontId="0" fillId="0" borderId="0" xfId="0" applyFill="1" applyBorder="1"/>
    <xf numFmtId="20" fontId="0" fillId="0" borderId="0" xfId="0" applyNumberFormat="1"/>
    <xf numFmtId="0" fontId="3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g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K23" sqref="K23"/>
    </sheetView>
  </sheetViews>
  <sheetFormatPr defaultRowHeight="15" x14ac:dyDescent="0.25"/>
  <cols>
    <col min="2" max="2" width="11.85546875" customWidth="1"/>
    <col min="12" max="13" width="9.140625" style="19"/>
  </cols>
  <sheetData>
    <row r="1" spans="1:24" s="19" customFormat="1" x14ac:dyDescent="0.25">
      <c r="F1" s="23">
        <v>150112</v>
      </c>
      <c r="S1" s="23">
        <v>150113</v>
      </c>
    </row>
    <row r="2" spans="1:24" s="19" customFormat="1" x14ac:dyDescent="0.25"/>
    <row r="3" spans="1:24" x14ac:dyDescent="0.25">
      <c r="A3" t="s">
        <v>408</v>
      </c>
      <c r="C3" s="1" t="s">
        <v>404</v>
      </c>
      <c r="D3" s="1" t="s">
        <v>407</v>
      </c>
      <c r="H3" t="s">
        <v>408</v>
      </c>
      <c r="J3" s="24" t="s">
        <v>407</v>
      </c>
      <c r="K3" s="24" t="s">
        <v>404</v>
      </c>
      <c r="Q3" s="1" t="s">
        <v>404</v>
      </c>
      <c r="R3" s="1" t="s">
        <v>407</v>
      </c>
      <c r="W3" s="24" t="s">
        <v>407</v>
      </c>
      <c r="X3" s="24" t="s">
        <v>404</v>
      </c>
    </row>
    <row r="4" spans="1:24" x14ac:dyDescent="0.25">
      <c r="A4">
        <v>41905</v>
      </c>
      <c r="B4" t="s">
        <v>394</v>
      </c>
      <c r="C4" s="22">
        <v>3.125E-2</v>
      </c>
      <c r="D4" s="22">
        <v>0.17222222222222225</v>
      </c>
      <c r="F4" t="s">
        <v>405</v>
      </c>
      <c r="H4">
        <v>9902</v>
      </c>
      <c r="I4" t="s">
        <v>391</v>
      </c>
      <c r="J4" s="22">
        <v>1.3888888888888889E-3</v>
      </c>
      <c r="K4" s="22">
        <v>0.14444444444444446</v>
      </c>
      <c r="L4" s="22"/>
      <c r="M4" s="22"/>
      <c r="O4">
        <v>4005</v>
      </c>
      <c r="P4" t="s">
        <v>391</v>
      </c>
      <c r="Q4" s="22">
        <v>1.3888888888888889E-3</v>
      </c>
      <c r="R4" s="22">
        <v>0.13194444444444445</v>
      </c>
      <c r="U4">
        <v>9902</v>
      </c>
      <c r="V4" s="19" t="s">
        <v>391</v>
      </c>
      <c r="W4" s="22">
        <v>1.0416666666666666E-2</v>
      </c>
      <c r="X4" s="22">
        <v>0.14305555555555557</v>
      </c>
    </row>
    <row r="5" spans="1:24" x14ac:dyDescent="0.25">
      <c r="A5">
        <v>9901</v>
      </c>
      <c r="B5" t="s">
        <v>391</v>
      </c>
      <c r="C5" s="22">
        <v>6.458333333333334E-2</v>
      </c>
      <c r="D5" s="22">
        <v>0.23263888888888887</v>
      </c>
      <c r="H5">
        <v>9906</v>
      </c>
      <c r="I5" s="19" t="s">
        <v>391</v>
      </c>
      <c r="J5" s="22">
        <v>0.21388888888888891</v>
      </c>
      <c r="K5" s="22">
        <v>0.3527777777777778</v>
      </c>
      <c r="L5" s="22"/>
      <c r="M5" s="22"/>
      <c r="O5">
        <v>41905</v>
      </c>
      <c r="P5" t="s">
        <v>394</v>
      </c>
      <c r="Q5" s="22">
        <v>3.0555555555555555E-2</v>
      </c>
      <c r="R5" s="22">
        <v>0.13194444444444445</v>
      </c>
      <c r="U5">
        <v>9906</v>
      </c>
      <c r="V5" s="19" t="s">
        <v>391</v>
      </c>
      <c r="W5" s="22">
        <v>0.21388888888888891</v>
      </c>
      <c r="X5" s="22">
        <v>0.35138888888888892</v>
      </c>
    </row>
    <row r="6" spans="1:24" x14ac:dyDescent="0.25">
      <c r="A6">
        <v>9903</v>
      </c>
      <c r="B6" s="19" t="s">
        <v>391</v>
      </c>
      <c r="C6" s="22">
        <v>0.15833333333333333</v>
      </c>
      <c r="D6" s="22">
        <v>0.31597222222222221</v>
      </c>
      <c r="H6">
        <v>9908</v>
      </c>
      <c r="I6" s="19" t="s">
        <v>391</v>
      </c>
      <c r="J6" s="22">
        <v>0.2986111111111111</v>
      </c>
      <c r="K6" s="22">
        <v>0.4375</v>
      </c>
      <c r="L6" s="22"/>
      <c r="M6" s="22"/>
      <c r="O6">
        <v>9901</v>
      </c>
      <c r="P6" s="19" t="s">
        <v>391</v>
      </c>
      <c r="Q6" s="22">
        <v>6.5972222222222224E-2</v>
      </c>
      <c r="R6" s="22">
        <v>0.22916666666666666</v>
      </c>
      <c r="U6">
        <v>9908</v>
      </c>
      <c r="V6" s="19" t="s">
        <v>391</v>
      </c>
      <c r="W6" s="22">
        <v>0.30277777777777776</v>
      </c>
      <c r="X6" s="22">
        <v>0.4381944444444445</v>
      </c>
    </row>
    <row r="7" spans="1:24" x14ac:dyDescent="0.25">
      <c r="A7">
        <v>9907</v>
      </c>
      <c r="B7" s="19" t="s">
        <v>391</v>
      </c>
      <c r="C7" s="22">
        <v>0.3298611111111111</v>
      </c>
      <c r="D7" s="22">
        <v>0.51388888888888895</v>
      </c>
      <c r="G7" t="s">
        <v>409</v>
      </c>
      <c r="H7">
        <v>45900</v>
      </c>
      <c r="I7" t="s">
        <v>395</v>
      </c>
      <c r="J7" s="22">
        <v>0.3576388888888889</v>
      </c>
      <c r="K7" s="22">
        <v>0.44861111111111113</v>
      </c>
      <c r="L7" s="22"/>
      <c r="M7" s="22"/>
      <c r="O7">
        <v>9903</v>
      </c>
      <c r="P7" s="19" t="s">
        <v>391</v>
      </c>
      <c r="Q7" s="22">
        <v>0.15972222222222224</v>
      </c>
      <c r="R7" s="22">
        <v>0.30555555555555552</v>
      </c>
      <c r="U7">
        <v>9910</v>
      </c>
      <c r="V7" s="19" t="s">
        <v>391</v>
      </c>
      <c r="W7" s="22">
        <v>0.36041666666666666</v>
      </c>
      <c r="X7" s="22">
        <v>0.49791666666666662</v>
      </c>
    </row>
    <row r="8" spans="1:24" x14ac:dyDescent="0.25">
      <c r="A8">
        <v>45903</v>
      </c>
      <c r="B8" t="s">
        <v>395</v>
      </c>
      <c r="C8" s="22">
        <v>0.41666666666666669</v>
      </c>
      <c r="D8" s="22">
        <v>0.55555555555555558</v>
      </c>
      <c r="H8">
        <v>9910</v>
      </c>
      <c r="I8" t="s">
        <v>393</v>
      </c>
      <c r="J8" s="22">
        <v>0.3611111111111111</v>
      </c>
      <c r="K8" s="22">
        <v>0.49861111111111112</v>
      </c>
      <c r="L8" s="22"/>
      <c r="M8" s="22"/>
      <c r="O8">
        <v>9907</v>
      </c>
      <c r="P8" s="19" t="s">
        <v>391</v>
      </c>
      <c r="Q8" s="22">
        <v>0.29652777777777778</v>
      </c>
      <c r="R8" s="22">
        <v>0.51180555555555551</v>
      </c>
      <c r="U8">
        <v>94</v>
      </c>
      <c r="V8" s="19" t="s">
        <v>70</v>
      </c>
      <c r="W8" s="22">
        <v>0.4777777777777778</v>
      </c>
      <c r="X8" s="22">
        <v>0.59513888888888888</v>
      </c>
    </row>
    <row r="9" spans="1:24" x14ac:dyDescent="0.25">
      <c r="A9">
        <v>95</v>
      </c>
      <c r="B9" t="s">
        <v>70</v>
      </c>
      <c r="C9" s="22">
        <v>0.45277777777777778</v>
      </c>
      <c r="D9" s="22">
        <v>0.56944444444444442</v>
      </c>
      <c r="F9" t="s">
        <v>406</v>
      </c>
      <c r="H9">
        <v>94</v>
      </c>
      <c r="I9" t="s">
        <v>70</v>
      </c>
      <c r="J9" s="22">
        <v>0.47916666666666669</v>
      </c>
      <c r="K9" s="22">
        <v>0.59513888888888888</v>
      </c>
      <c r="L9" s="22"/>
      <c r="M9" s="22"/>
      <c r="O9">
        <v>95</v>
      </c>
      <c r="P9" t="s">
        <v>70</v>
      </c>
      <c r="Q9" s="22">
        <v>0.45277777777777778</v>
      </c>
      <c r="R9" s="22">
        <v>0.56944444444444442</v>
      </c>
      <c r="U9">
        <v>9912</v>
      </c>
      <c r="V9" s="19" t="s">
        <v>393</v>
      </c>
      <c r="W9" s="22">
        <v>0.48125000000000001</v>
      </c>
      <c r="X9" s="22">
        <v>0.63055555555555554</v>
      </c>
    </row>
    <row r="10" spans="1:24" x14ac:dyDescent="0.25">
      <c r="A10">
        <v>9909</v>
      </c>
      <c r="B10" t="s">
        <v>391</v>
      </c>
      <c r="C10" s="22">
        <v>0.47361111111111115</v>
      </c>
      <c r="D10" s="22">
        <v>0.63888888888888895</v>
      </c>
      <c r="F10" t="s">
        <v>395</v>
      </c>
      <c r="H10">
        <v>9912</v>
      </c>
      <c r="I10" s="19" t="s">
        <v>393</v>
      </c>
      <c r="J10" s="22">
        <v>0.48055555555555557</v>
      </c>
      <c r="K10" s="22">
        <v>0.63055555555555554</v>
      </c>
      <c r="L10" s="22"/>
      <c r="M10" s="22"/>
      <c r="O10">
        <v>9909</v>
      </c>
      <c r="P10" s="19" t="s">
        <v>391</v>
      </c>
      <c r="Q10" s="22">
        <v>0.47361111111111115</v>
      </c>
      <c r="R10" s="22">
        <v>0.63680555555555551</v>
      </c>
      <c r="U10">
        <v>9914</v>
      </c>
      <c r="V10" s="19" t="s">
        <v>393</v>
      </c>
      <c r="W10" s="22">
        <v>0.5708333333333333</v>
      </c>
      <c r="X10" s="22">
        <v>0.7104166666666667</v>
      </c>
    </row>
    <row r="11" spans="1:24" x14ac:dyDescent="0.25">
      <c r="A11">
        <v>93</v>
      </c>
      <c r="B11" t="s">
        <v>70</v>
      </c>
      <c r="C11" s="22">
        <v>0.52777777777777779</v>
      </c>
      <c r="D11" s="22">
        <v>0.64583333333333337</v>
      </c>
      <c r="F11" t="s">
        <v>395</v>
      </c>
      <c r="H11">
        <v>9914</v>
      </c>
      <c r="I11" s="19" t="s">
        <v>393</v>
      </c>
      <c r="J11" s="22">
        <v>0.5708333333333333</v>
      </c>
      <c r="K11" s="22">
        <v>0.70972222222222225</v>
      </c>
      <c r="L11" s="22"/>
      <c r="M11" s="22"/>
      <c r="O11">
        <v>93</v>
      </c>
      <c r="P11" s="19" t="s">
        <v>70</v>
      </c>
      <c r="Q11" s="22">
        <v>0.52777777777777779</v>
      </c>
      <c r="R11" s="22">
        <v>0.64444444444444449</v>
      </c>
      <c r="U11">
        <v>96</v>
      </c>
      <c r="V11" s="19" t="s">
        <v>70</v>
      </c>
      <c r="W11" s="22">
        <v>0.63611111111111118</v>
      </c>
      <c r="X11" s="22">
        <v>0.75138888888888899</v>
      </c>
    </row>
    <row r="12" spans="1:24" x14ac:dyDescent="0.25">
      <c r="A12">
        <v>9911</v>
      </c>
      <c r="B12" s="19" t="s">
        <v>393</v>
      </c>
      <c r="C12" s="22">
        <v>0.56944444444444442</v>
      </c>
      <c r="D12" s="22">
        <v>0.76388888888888884</v>
      </c>
      <c r="H12">
        <v>96</v>
      </c>
      <c r="I12" t="s">
        <v>70</v>
      </c>
      <c r="J12" s="22">
        <v>0.6333333333333333</v>
      </c>
      <c r="K12" s="22">
        <v>0.75138888888888899</v>
      </c>
      <c r="L12" s="22"/>
      <c r="M12" s="22"/>
      <c r="O12">
        <v>9911</v>
      </c>
      <c r="P12" s="19" t="s">
        <v>393</v>
      </c>
      <c r="Q12" s="22">
        <v>0.56944444444444442</v>
      </c>
      <c r="R12" s="22">
        <v>0.76041666666666663</v>
      </c>
      <c r="U12">
        <v>9916</v>
      </c>
      <c r="V12" s="19" t="s">
        <v>393</v>
      </c>
      <c r="W12" s="22">
        <v>0.64722222222222225</v>
      </c>
      <c r="X12" s="22">
        <v>0.78611111111111109</v>
      </c>
    </row>
    <row r="13" spans="1:24" x14ac:dyDescent="0.25">
      <c r="A13">
        <v>9913</v>
      </c>
      <c r="B13" t="s">
        <v>393</v>
      </c>
      <c r="C13" s="22">
        <v>0.64444444444444449</v>
      </c>
      <c r="D13" s="22">
        <v>0.85416666666666663</v>
      </c>
      <c r="H13">
        <v>9916</v>
      </c>
      <c r="I13" s="19" t="s">
        <v>393</v>
      </c>
      <c r="J13" s="22">
        <v>0.64583333333333337</v>
      </c>
      <c r="K13" s="22">
        <v>0.78541666666666676</v>
      </c>
      <c r="L13" s="22"/>
      <c r="M13" s="22"/>
      <c r="O13">
        <v>9913</v>
      </c>
      <c r="P13" s="19" t="s">
        <v>393</v>
      </c>
      <c r="Q13" s="22">
        <v>0.64444444444444449</v>
      </c>
      <c r="R13" s="22">
        <v>0.85416666666666663</v>
      </c>
      <c r="U13">
        <v>9918</v>
      </c>
      <c r="V13" s="19" t="s">
        <v>393</v>
      </c>
      <c r="W13" s="22">
        <v>0.72986111111111107</v>
      </c>
      <c r="X13" s="22">
        <v>0.86111111111111116</v>
      </c>
    </row>
    <row r="14" spans="1:24" x14ac:dyDescent="0.25">
      <c r="A14">
        <v>9915</v>
      </c>
      <c r="B14" s="19" t="s">
        <v>393</v>
      </c>
      <c r="C14" s="22">
        <v>0.72777777777777775</v>
      </c>
      <c r="D14" s="22">
        <v>0.93611111111111101</v>
      </c>
      <c r="H14">
        <v>9918</v>
      </c>
      <c r="I14" s="19" t="s">
        <v>393</v>
      </c>
      <c r="J14" s="22">
        <v>0.72222222222222221</v>
      </c>
      <c r="K14" s="22">
        <v>0.8618055555555556</v>
      </c>
      <c r="L14" s="22"/>
      <c r="M14" s="22"/>
      <c r="O14">
        <v>9915</v>
      </c>
      <c r="P14" s="19" t="s">
        <v>393</v>
      </c>
      <c r="Q14" s="22">
        <v>0.72499999999999998</v>
      </c>
      <c r="R14" s="22">
        <v>0.93194444444444446</v>
      </c>
      <c r="U14">
        <v>41956</v>
      </c>
      <c r="V14" t="s">
        <v>395</v>
      </c>
      <c r="W14" s="22">
        <v>0.81111111111111101</v>
      </c>
      <c r="X14" s="22">
        <v>0.90486111111111101</v>
      </c>
    </row>
    <row r="15" spans="1:24" x14ac:dyDescent="0.25">
      <c r="A15">
        <v>9917</v>
      </c>
      <c r="B15" s="19" t="s">
        <v>393</v>
      </c>
      <c r="C15" s="22">
        <v>0.8125</v>
      </c>
      <c r="D15" s="22"/>
      <c r="H15">
        <v>9920</v>
      </c>
      <c r="I15" s="19" t="s">
        <v>393</v>
      </c>
      <c r="J15" s="22">
        <v>0.81944444444444453</v>
      </c>
      <c r="K15" s="22">
        <v>0.96180555555555547</v>
      </c>
      <c r="L15" s="22"/>
      <c r="M15" s="22"/>
      <c r="O15">
        <v>9917</v>
      </c>
      <c r="P15" s="19" t="s">
        <v>393</v>
      </c>
      <c r="Q15" s="22">
        <v>0.81388888888888899</v>
      </c>
      <c r="R15" s="22">
        <v>2.7777777777777776E-2</v>
      </c>
      <c r="U15">
        <v>9920</v>
      </c>
      <c r="V15" t="s">
        <v>393</v>
      </c>
      <c r="W15" s="22">
        <v>0.8208333333333333</v>
      </c>
      <c r="X15" s="22">
        <v>0.96250000000000002</v>
      </c>
    </row>
    <row r="16" spans="1:24" x14ac:dyDescent="0.25">
      <c r="A16">
        <v>9919</v>
      </c>
      <c r="B16" s="19" t="s">
        <v>393</v>
      </c>
      <c r="C16" s="22">
        <v>0.90694444444444444</v>
      </c>
      <c r="D16" s="22"/>
      <c r="H16">
        <v>9922</v>
      </c>
      <c r="I16" s="19" t="s">
        <v>393</v>
      </c>
      <c r="J16" s="22">
        <v>0.91875000000000007</v>
      </c>
      <c r="K16" s="22"/>
      <c r="L16" s="22"/>
      <c r="M16" s="22"/>
      <c r="O16">
        <v>9919</v>
      </c>
      <c r="P16" s="19" t="s">
        <v>393</v>
      </c>
      <c r="Q16" s="22">
        <v>0.90625</v>
      </c>
      <c r="R16" s="22">
        <v>8.0555555555555561E-2</v>
      </c>
      <c r="U16">
        <v>41904</v>
      </c>
      <c r="V16" t="s">
        <v>410</v>
      </c>
      <c r="W16" s="22">
        <v>0.87152777777777779</v>
      </c>
      <c r="X16" s="22">
        <v>0.9770833333333333</v>
      </c>
    </row>
    <row r="17" spans="1:23" x14ac:dyDescent="0.25">
      <c r="A17">
        <v>9921</v>
      </c>
      <c r="B17" s="19" t="s">
        <v>393</v>
      </c>
      <c r="C17" s="22">
        <v>0.9375</v>
      </c>
      <c r="D17" s="22"/>
      <c r="O17">
        <v>41919</v>
      </c>
      <c r="P17" s="19" t="s">
        <v>393</v>
      </c>
      <c r="Q17" s="22">
        <v>0.92361111111111116</v>
      </c>
      <c r="U17">
        <v>4004</v>
      </c>
      <c r="V17" t="s">
        <v>391</v>
      </c>
      <c r="W17" s="22">
        <v>0.90069444444444446</v>
      </c>
    </row>
    <row r="18" spans="1:23" x14ac:dyDescent="0.25">
      <c r="O18">
        <v>9921</v>
      </c>
      <c r="P18" s="19" t="s">
        <v>393</v>
      </c>
      <c r="Q18" s="22">
        <v>0.93819444444444444</v>
      </c>
      <c r="U18">
        <v>9922</v>
      </c>
      <c r="V18" t="s">
        <v>393</v>
      </c>
      <c r="W18" s="22">
        <v>0.9194444444444444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topLeftCell="A16" workbookViewId="0">
      <selection activeCell="B209" sqref="B209"/>
    </sheetView>
  </sheetViews>
  <sheetFormatPr defaultRowHeight="15" x14ac:dyDescent="0.25"/>
  <cols>
    <col min="1" max="4" width="9.140625" style="3"/>
    <col min="5" max="5" width="13.140625" style="3" customWidth="1"/>
    <col min="6" max="7" width="9.140625" style="3"/>
    <col min="8" max="8" width="13" style="3" customWidth="1"/>
    <col min="9" max="9" width="23" style="3" customWidth="1"/>
    <col min="10" max="10" width="22.42578125" style="3" bestFit="1" customWidth="1"/>
  </cols>
  <sheetData>
    <row r="1" spans="1:10" x14ac:dyDescent="0.25">
      <c r="A1" s="3" t="s">
        <v>0</v>
      </c>
      <c r="B1" s="3" t="s">
        <v>1</v>
      </c>
      <c r="D1" s="3" t="s">
        <v>2</v>
      </c>
      <c r="F1" s="3" t="s">
        <v>385</v>
      </c>
      <c r="G1" s="3" t="s">
        <v>3</v>
      </c>
      <c r="I1" s="3" t="s">
        <v>387</v>
      </c>
    </row>
    <row r="2" spans="1:10" x14ac:dyDescent="0.25">
      <c r="F2" s="3" t="s">
        <v>386</v>
      </c>
      <c r="I2" s="3" t="s">
        <v>386</v>
      </c>
    </row>
    <row r="3" spans="1:10" x14ac:dyDescent="0.25">
      <c r="A3" s="3">
        <v>1</v>
      </c>
      <c r="B3" s="3">
        <v>93</v>
      </c>
      <c r="C3" s="3" t="s">
        <v>70</v>
      </c>
      <c r="D3" s="3" t="s">
        <v>4</v>
      </c>
      <c r="E3" s="3" t="s">
        <v>71</v>
      </c>
      <c r="F3" s="3">
        <f>ROUND(Blad2!G2/(60*60),0)</f>
        <v>13</v>
      </c>
      <c r="G3" s="3" t="s">
        <v>5</v>
      </c>
      <c r="H3" s="3" t="s">
        <v>72</v>
      </c>
      <c r="I3" s="3">
        <f>ROUND(Blad2!H2/(60*60),0)</f>
        <v>16</v>
      </c>
      <c r="J3" s="5"/>
    </row>
    <row r="4" spans="1:10" x14ac:dyDescent="0.25">
      <c r="A4" s="3">
        <v>2</v>
      </c>
      <c r="B4" s="3">
        <v>93</v>
      </c>
      <c r="C4" s="3" t="s">
        <v>70</v>
      </c>
      <c r="D4" s="3" t="s">
        <v>5</v>
      </c>
      <c r="E4" s="3" t="s">
        <v>72</v>
      </c>
      <c r="F4" s="3">
        <f>ROUND(Blad2!G3/(60*60),0)</f>
        <v>16</v>
      </c>
      <c r="G4" s="3" t="s">
        <v>6</v>
      </c>
      <c r="H4" s="3" t="s">
        <v>73</v>
      </c>
      <c r="I4" s="3">
        <f>ROUND(Blad2!H3/(60*60),0)</f>
        <v>17</v>
      </c>
      <c r="J4" s="5" t="s">
        <v>388</v>
      </c>
    </row>
    <row r="5" spans="1:10" x14ac:dyDescent="0.25">
      <c r="A5" s="3">
        <v>3</v>
      </c>
      <c r="B5" s="3">
        <v>94</v>
      </c>
      <c r="C5" s="3" t="s">
        <v>70</v>
      </c>
      <c r="D5" s="3" t="s">
        <v>6</v>
      </c>
      <c r="E5" s="3" t="s">
        <v>73</v>
      </c>
      <c r="F5" s="3">
        <f>ROUND(Blad2!G4/(60*60),0)</f>
        <v>34</v>
      </c>
      <c r="G5" s="3" t="s">
        <v>5</v>
      </c>
      <c r="H5" s="3" t="s">
        <v>72</v>
      </c>
      <c r="I5" s="3">
        <f>ROUND(Blad2!H4/(60*60),0)</f>
        <v>35</v>
      </c>
      <c r="J5" s="5" t="s">
        <v>389</v>
      </c>
    </row>
    <row r="6" spans="1:10" x14ac:dyDescent="0.25">
      <c r="A6" s="3">
        <v>4</v>
      </c>
      <c r="B6" s="3">
        <v>94</v>
      </c>
      <c r="C6" s="3" t="s">
        <v>70</v>
      </c>
      <c r="D6" s="3" t="s">
        <v>5</v>
      </c>
      <c r="F6" s="3">
        <f>ROUND(Blad2!G5/(60*60),0)</f>
        <v>35</v>
      </c>
      <c r="G6" s="3" t="s">
        <v>4</v>
      </c>
      <c r="I6" s="3">
        <f>ROUND(Blad2!H5/(60*60),0)</f>
        <v>38</v>
      </c>
      <c r="J6" s="5"/>
    </row>
    <row r="7" spans="1:10" x14ac:dyDescent="0.25">
      <c r="A7" s="3">
        <v>5</v>
      </c>
      <c r="B7" s="3">
        <v>95</v>
      </c>
      <c r="C7" s="3" t="s">
        <v>70</v>
      </c>
      <c r="D7" s="3" t="s">
        <v>4</v>
      </c>
      <c r="F7" s="3">
        <f>ROUND(Blad2!G6/(60*60),0)</f>
        <v>11</v>
      </c>
      <c r="G7" s="3" t="s">
        <v>5</v>
      </c>
      <c r="I7" s="3">
        <f>ROUND(Blad2!H6/(60*60),0)</f>
        <v>14</v>
      </c>
      <c r="J7" s="6"/>
    </row>
    <row r="8" spans="1:10" x14ac:dyDescent="0.25">
      <c r="A8" s="3">
        <v>6</v>
      </c>
      <c r="B8" s="3">
        <v>95</v>
      </c>
      <c r="C8" s="3" t="s">
        <v>70</v>
      </c>
      <c r="D8" s="3" t="s">
        <v>5</v>
      </c>
      <c r="F8" s="3">
        <f>ROUND(Blad2!G7/(60*60),0)</f>
        <v>14</v>
      </c>
      <c r="G8" s="3" t="s">
        <v>6</v>
      </c>
      <c r="I8" s="3">
        <f>ROUND(Blad2!H7/(60*60),0)</f>
        <v>15</v>
      </c>
      <c r="J8" s="6" t="s">
        <v>390</v>
      </c>
    </row>
    <row r="9" spans="1:10" x14ac:dyDescent="0.25">
      <c r="A9" s="3">
        <v>7</v>
      </c>
      <c r="B9" s="3">
        <v>96</v>
      </c>
      <c r="C9" s="3" t="s">
        <v>70</v>
      </c>
      <c r="D9" s="3" t="s">
        <v>6</v>
      </c>
      <c r="F9" s="3">
        <f>ROUND(Blad2!G8/(60*60),0)</f>
        <v>14</v>
      </c>
      <c r="G9" s="3" t="s">
        <v>5</v>
      </c>
      <c r="I9" s="3">
        <f>ROUND(Blad2!H8/(60*60),0)</f>
        <v>15</v>
      </c>
      <c r="J9" s="6"/>
    </row>
    <row r="10" spans="1:10" x14ac:dyDescent="0.25">
      <c r="A10" s="3">
        <v>8</v>
      </c>
      <c r="B10" s="3">
        <v>96</v>
      </c>
      <c r="C10" s="3" t="s">
        <v>70</v>
      </c>
      <c r="D10" s="3" t="s">
        <v>5</v>
      </c>
      <c r="F10" s="3">
        <f>ROUND(Blad2!G9/(60*60),0)</f>
        <v>15</v>
      </c>
      <c r="G10" s="3" t="s">
        <v>4</v>
      </c>
      <c r="I10" s="3">
        <f>ROUND(Blad2!H9/(60*60),0)</f>
        <v>18</v>
      </c>
      <c r="J10" s="6"/>
    </row>
    <row r="11" spans="1:10" x14ac:dyDescent="0.25">
      <c r="J11" s="7"/>
    </row>
    <row r="12" spans="1:10" x14ac:dyDescent="0.25">
      <c r="A12" s="3">
        <v>9</v>
      </c>
      <c r="B12" s="3">
        <v>4002</v>
      </c>
      <c r="C12" s="3" t="s">
        <v>391</v>
      </c>
      <c r="D12" s="3" t="s">
        <v>6</v>
      </c>
      <c r="E12" s="3" t="s">
        <v>73</v>
      </c>
      <c r="F12" s="3">
        <f>ROUND(Blad2!G10/(60*60),0)</f>
        <v>44</v>
      </c>
      <c r="G12" s="3" t="s">
        <v>4</v>
      </c>
      <c r="H12" s="3" t="s">
        <v>71</v>
      </c>
      <c r="I12" s="3">
        <f>ROUND(Blad2!H10/(60*60),0)</f>
        <v>48</v>
      </c>
    </row>
    <row r="13" spans="1:10" x14ac:dyDescent="0.25">
      <c r="A13" s="3">
        <v>10</v>
      </c>
      <c r="B13" s="3">
        <v>4002</v>
      </c>
      <c r="C13" s="3" t="s">
        <v>391</v>
      </c>
      <c r="D13" s="3" t="s">
        <v>6</v>
      </c>
      <c r="F13" s="3">
        <f>ROUND(Blad2!G11/(60*60),0)</f>
        <v>44</v>
      </c>
      <c r="G13" s="3" t="s">
        <v>4</v>
      </c>
      <c r="I13" s="3">
        <f>ROUND(Blad2!H11/(60*60),0)</f>
        <v>49</v>
      </c>
    </row>
    <row r="14" spans="1:10" x14ac:dyDescent="0.25">
      <c r="A14" s="3">
        <v>11</v>
      </c>
      <c r="B14" s="3">
        <v>4002</v>
      </c>
      <c r="C14" s="3" t="s">
        <v>391</v>
      </c>
      <c r="D14" s="3" t="s">
        <v>6</v>
      </c>
      <c r="F14" s="3">
        <f>ROUND(Blad2!G12/(60*60),0)</f>
        <v>41</v>
      </c>
      <c r="G14" s="3" t="s">
        <v>4</v>
      </c>
      <c r="I14" s="3">
        <f>ROUND(Blad2!H12/(60*60),0)</f>
        <v>45</v>
      </c>
    </row>
    <row r="15" spans="1:10" x14ac:dyDescent="0.25">
      <c r="A15" s="3">
        <v>12</v>
      </c>
      <c r="B15" s="3">
        <v>4002</v>
      </c>
      <c r="C15" s="3" t="s">
        <v>391</v>
      </c>
      <c r="D15" s="3" t="s">
        <v>6</v>
      </c>
      <c r="F15" s="3">
        <f>ROUND(Blad2!G13/(60*60),0)</f>
        <v>44</v>
      </c>
      <c r="G15" s="3" t="s">
        <v>4</v>
      </c>
      <c r="I15" s="3">
        <f>ROUND(Blad2!H13/(60*60),0)</f>
        <v>50</v>
      </c>
      <c r="J15" s="3" t="s">
        <v>398</v>
      </c>
    </row>
    <row r="16" spans="1:10" x14ac:dyDescent="0.25">
      <c r="A16" s="3">
        <v>13</v>
      </c>
      <c r="B16" s="3">
        <v>4002</v>
      </c>
      <c r="C16" s="3" t="s">
        <v>391</v>
      </c>
      <c r="D16" s="3" t="s">
        <v>6</v>
      </c>
      <c r="F16" s="3">
        <f>ROUND(Blad2!G14/(60*60),0)</f>
        <v>44</v>
      </c>
      <c r="G16" s="3" t="s">
        <v>4</v>
      </c>
      <c r="I16" s="3">
        <f>ROUND(Blad2!H14/(60*60),0)</f>
        <v>48</v>
      </c>
    </row>
    <row r="17" spans="1:10" x14ac:dyDescent="0.25">
      <c r="A17" s="3">
        <v>14</v>
      </c>
      <c r="B17" s="3">
        <v>4002</v>
      </c>
      <c r="C17" s="3" t="s">
        <v>391</v>
      </c>
      <c r="D17" s="3" t="s">
        <v>6</v>
      </c>
      <c r="F17" s="3">
        <f>ROUND(Blad2!G15/(60*60),0)</f>
        <v>49</v>
      </c>
      <c r="G17" s="3" t="s">
        <v>4</v>
      </c>
      <c r="I17" s="3">
        <f>ROUND(Blad2!H15/(60*60),0)</f>
        <v>55</v>
      </c>
    </row>
    <row r="18" spans="1:10" x14ac:dyDescent="0.25">
      <c r="A18" s="3">
        <v>15</v>
      </c>
      <c r="B18" s="3">
        <v>4002</v>
      </c>
      <c r="C18" s="3" t="s">
        <v>391</v>
      </c>
      <c r="D18" s="3" t="s">
        <v>6</v>
      </c>
      <c r="F18" s="3">
        <f>ROUND(Blad2!G16/(60*60),0)</f>
        <v>44</v>
      </c>
      <c r="G18" s="3" t="s">
        <v>4</v>
      </c>
      <c r="I18" s="3">
        <f>ROUND(Blad2!H16/(60*60),0)</f>
        <v>50</v>
      </c>
    </row>
    <row r="19" spans="1:10" x14ac:dyDescent="0.25">
      <c r="A19" s="3">
        <v>16</v>
      </c>
      <c r="B19" s="3">
        <v>4002</v>
      </c>
      <c r="C19" s="3" t="s">
        <v>391</v>
      </c>
      <c r="D19" s="3" t="s">
        <v>6</v>
      </c>
      <c r="F19" s="3">
        <f>ROUND(Blad2!G17/(60*60),0)</f>
        <v>41</v>
      </c>
      <c r="G19" s="3" t="s">
        <v>4</v>
      </c>
      <c r="I19" s="3">
        <f>ROUND(Blad2!H17/(60*60),0)</f>
        <v>45</v>
      </c>
    </row>
    <row r="20" spans="1:10" x14ac:dyDescent="0.25">
      <c r="A20" s="3">
        <v>17</v>
      </c>
      <c r="B20" s="3">
        <v>4002</v>
      </c>
      <c r="C20" s="3" t="s">
        <v>391</v>
      </c>
      <c r="D20" s="3" t="s">
        <v>6</v>
      </c>
      <c r="F20" s="3">
        <f>ROUND(Blad2!G18/(60*60),0)</f>
        <v>49</v>
      </c>
      <c r="G20" s="3" t="s">
        <v>4</v>
      </c>
      <c r="I20" s="3">
        <f>ROUND(Blad2!H18/(60*60),0)</f>
        <v>54</v>
      </c>
    </row>
    <row r="21" spans="1:10" x14ac:dyDescent="0.25">
      <c r="A21" s="3">
        <v>18</v>
      </c>
      <c r="B21" s="3">
        <v>4005</v>
      </c>
      <c r="C21" s="3" t="s">
        <v>391</v>
      </c>
      <c r="D21" s="3" t="s">
        <v>4</v>
      </c>
      <c r="F21" s="3">
        <f>ROUND(Blad2!G19/(60*60),0)</f>
        <v>0</v>
      </c>
      <c r="G21" s="3" t="s">
        <v>6</v>
      </c>
      <c r="I21" s="3">
        <f>ROUND(Blad2!H19/(60*60),0)</f>
        <v>5</v>
      </c>
      <c r="J21" s="3" t="s">
        <v>399</v>
      </c>
    </row>
    <row r="22" spans="1:10" x14ac:dyDescent="0.25">
      <c r="A22" s="3">
        <v>19</v>
      </c>
      <c r="B22" s="3">
        <v>4005</v>
      </c>
      <c r="C22" s="3" t="s">
        <v>391</v>
      </c>
      <c r="D22" s="3" t="s">
        <v>4</v>
      </c>
      <c r="F22" s="3">
        <f>ROUND(Blad2!G20/(60*60),0)</f>
        <v>0</v>
      </c>
      <c r="G22" s="3" t="s">
        <v>7</v>
      </c>
      <c r="I22" s="3">
        <f>ROUND(Blad2!H20/(60*60),0)</f>
        <v>3</v>
      </c>
    </row>
    <row r="23" spans="1:10" x14ac:dyDescent="0.25">
      <c r="A23" s="3">
        <v>20</v>
      </c>
      <c r="B23" s="3">
        <v>4005</v>
      </c>
      <c r="C23" s="3" t="s">
        <v>391</v>
      </c>
      <c r="D23" s="3" t="s">
        <v>7</v>
      </c>
      <c r="F23" s="3">
        <f>ROUND(Blad2!G21/(60*60),0)</f>
        <v>4</v>
      </c>
      <c r="G23" s="3" t="s">
        <v>6</v>
      </c>
      <c r="I23" s="3">
        <f>ROUND(Blad2!H21/(60*60),0)</f>
        <v>5</v>
      </c>
    </row>
    <row r="24" spans="1:10" x14ac:dyDescent="0.25">
      <c r="A24" s="3">
        <v>21</v>
      </c>
      <c r="B24" s="3">
        <v>4005</v>
      </c>
      <c r="C24" s="3" t="s">
        <v>391</v>
      </c>
      <c r="D24" s="3" t="s">
        <v>4</v>
      </c>
      <c r="F24" s="3">
        <f>ROUND(Blad2!G22/(60*60),0)</f>
        <v>0</v>
      </c>
      <c r="G24" s="3" t="s">
        <v>6</v>
      </c>
      <c r="I24" s="3">
        <f>ROUND(Blad2!H22/(60*60),0)</f>
        <v>5</v>
      </c>
    </row>
    <row r="25" spans="1:10" x14ac:dyDescent="0.25">
      <c r="A25" s="3">
        <v>22</v>
      </c>
      <c r="B25" s="3">
        <v>4005</v>
      </c>
      <c r="C25" s="3" t="s">
        <v>391</v>
      </c>
      <c r="D25" s="3" t="s">
        <v>4</v>
      </c>
      <c r="F25" s="3">
        <f>ROUND(Blad2!G23/(60*60),0)</f>
        <v>0</v>
      </c>
      <c r="G25" s="3" t="s">
        <v>6</v>
      </c>
      <c r="I25" s="3">
        <f>ROUND(Blad2!H23/(60*60),0)</f>
        <v>5</v>
      </c>
    </row>
    <row r="26" spans="1:10" x14ac:dyDescent="0.25">
      <c r="A26" s="3">
        <v>23</v>
      </c>
      <c r="B26" s="3">
        <v>4005</v>
      </c>
      <c r="C26" s="3" t="s">
        <v>391</v>
      </c>
      <c r="D26" s="3" t="s">
        <v>4</v>
      </c>
      <c r="F26" s="3">
        <f>ROUND(Blad2!G24/(60*60),0)</f>
        <v>0</v>
      </c>
      <c r="G26" s="3" t="s">
        <v>6</v>
      </c>
      <c r="I26" s="3">
        <f>ROUND(Blad2!H24/(60*60),0)</f>
        <v>5</v>
      </c>
    </row>
    <row r="27" spans="1:10" x14ac:dyDescent="0.25">
      <c r="A27" s="3">
        <v>24</v>
      </c>
      <c r="B27" s="3">
        <v>4005</v>
      </c>
      <c r="C27" s="3" t="s">
        <v>391</v>
      </c>
      <c r="D27" s="3" t="s">
        <v>4</v>
      </c>
      <c r="F27" s="3">
        <f>ROUND(Blad2!G25/(60*60),0)</f>
        <v>0</v>
      </c>
      <c r="G27" s="3" t="s">
        <v>6</v>
      </c>
      <c r="I27" s="3">
        <f>ROUND(Blad2!H25/(60*60),0)</f>
        <v>5</v>
      </c>
    </row>
    <row r="28" spans="1:10" x14ac:dyDescent="0.25">
      <c r="A28" s="3">
        <v>25</v>
      </c>
      <c r="B28" s="3">
        <v>4014</v>
      </c>
      <c r="C28" s="3" t="s">
        <v>391</v>
      </c>
      <c r="D28" s="3" t="s">
        <v>6</v>
      </c>
      <c r="F28" s="3">
        <f>ROUND(Blad2!G26/(60*60),0)</f>
        <v>41</v>
      </c>
      <c r="G28" s="3" t="s">
        <v>7</v>
      </c>
      <c r="I28" s="3">
        <f>ROUND(Blad2!H26/(60*60),0)</f>
        <v>42</v>
      </c>
    </row>
    <row r="29" spans="1:10" x14ac:dyDescent="0.25">
      <c r="A29" s="3">
        <v>26</v>
      </c>
      <c r="B29" s="3">
        <v>4014</v>
      </c>
      <c r="C29" s="3" t="s">
        <v>391</v>
      </c>
      <c r="D29" s="3" t="s">
        <v>7</v>
      </c>
      <c r="F29" s="3">
        <f>ROUND(Blad2!G27/(60*60),0)</f>
        <v>43</v>
      </c>
      <c r="G29" s="3" t="s">
        <v>4</v>
      </c>
      <c r="I29" s="3">
        <f>ROUND(Blad2!H27/(60*60),0)</f>
        <v>45</v>
      </c>
    </row>
    <row r="30" spans="1:10" x14ac:dyDescent="0.25">
      <c r="A30" s="3">
        <v>27</v>
      </c>
      <c r="B30" s="3">
        <v>4014</v>
      </c>
      <c r="C30" s="3" t="s">
        <v>391</v>
      </c>
      <c r="D30" s="3" t="s">
        <v>6</v>
      </c>
      <c r="F30" s="3">
        <f>ROUND(Blad2!G28/(60*60),0)</f>
        <v>45</v>
      </c>
      <c r="G30" s="3" t="s">
        <v>7</v>
      </c>
      <c r="I30" s="3">
        <f>ROUND(Blad2!H28/(60*60),0)</f>
        <v>46</v>
      </c>
    </row>
    <row r="31" spans="1:10" x14ac:dyDescent="0.25">
      <c r="A31" s="3">
        <v>28</v>
      </c>
      <c r="B31" s="3">
        <v>4014</v>
      </c>
      <c r="C31" s="3" t="s">
        <v>391</v>
      </c>
      <c r="D31" s="3" t="s">
        <v>7</v>
      </c>
      <c r="F31" s="3">
        <f>ROUND(Blad2!G29/(60*60),0)</f>
        <v>47</v>
      </c>
      <c r="G31" s="3" t="s">
        <v>4</v>
      </c>
      <c r="I31" s="3">
        <f>ROUND(Blad2!H29/(60*60),0)</f>
        <v>50</v>
      </c>
    </row>
    <row r="32" spans="1:10" x14ac:dyDescent="0.25">
      <c r="A32" s="3">
        <v>29</v>
      </c>
      <c r="B32" s="3">
        <v>4014</v>
      </c>
      <c r="C32" s="3" t="s">
        <v>391</v>
      </c>
      <c r="D32" s="3" t="s">
        <v>6</v>
      </c>
      <c r="F32" s="3">
        <f>ROUND(Blad2!G30/(60*60),0)</f>
        <v>45</v>
      </c>
      <c r="G32" s="3" t="s">
        <v>7</v>
      </c>
      <c r="I32" s="3">
        <f>ROUND(Blad2!H30/(60*60),0)</f>
        <v>46</v>
      </c>
    </row>
    <row r="33" spans="1:9" x14ac:dyDescent="0.25">
      <c r="A33" s="3">
        <v>30</v>
      </c>
      <c r="B33" s="3">
        <v>4014</v>
      </c>
      <c r="C33" s="3" t="s">
        <v>391</v>
      </c>
      <c r="D33" s="3" t="s">
        <v>7</v>
      </c>
      <c r="F33" s="3">
        <f>ROUND(Blad2!G31/(60*60),0)</f>
        <v>47</v>
      </c>
      <c r="G33" s="3" t="s">
        <v>4</v>
      </c>
      <c r="I33" s="3">
        <f>ROUND(Blad2!H31/(60*60),0)</f>
        <v>51</v>
      </c>
    </row>
    <row r="34" spans="1:9" x14ac:dyDescent="0.25">
      <c r="A34" s="3">
        <v>31</v>
      </c>
      <c r="B34" s="3">
        <v>4014</v>
      </c>
      <c r="C34" s="3" t="s">
        <v>391</v>
      </c>
      <c r="D34" s="3" t="s">
        <v>6</v>
      </c>
      <c r="F34" s="3">
        <f>ROUND(Blad2!G32/(60*60),0)</f>
        <v>44</v>
      </c>
      <c r="G34" s="3" t="s">
        <v>7</v>
      </c>
      <c r="I34" s="3">
        <f>ROUND(Blad2!H32/(60*60),0)</f>
        <v>45</v>
      </c>
    </row>
    <row r="35" spans="1:9" x14ac:dyDescent="0.25">
      <c r="A35" s="3">
        <v>32</v>
      </c>
      <c r="B35" s="3">
        <v>4014</v>
      </c>
      <c r="C35" s="3" t="s">
        <v>391</v>
      </c>
      <c r="D35" s="3" t="s">
        <v>7</v>
      </c>
      <c r="F35" s="3">
        <f>ROUND(Blad2!G33/(60*60),0)</f>
        <v>45</v>
      </c>
      <c r="G35" s="3" t="s">
        <v>4</v>
      </c>
      <c r="I35" s="3">
        <f>ROUND(Blad2!H33/(60*60),0)</f>
        <v>49</v>
      </c>
    </row>
    <row r="36" spans="1:9" x14ac:dyDescent="0.25">
      <c r="A36" s="3">
        <v>33</v>
      </c>
      <c r="B36" s="3">
        <v>4019</v>
      </c>
      <c r="C36" s="3" t="s">
        <v>391</v>
      </c>
      <c r="D36" s="3" t="s">
        <v>4</v>
      </c>
      <c r="F36" s="3">
        <f>ROUND(Blad2!G34/(60*60),0)</f>
        <v>1</v>
      </c>
      <c r="G36" s="3" t="s">
        <v>7</v>
      </c>
      <c r="I36" s="3">
        <f>ROUND(Blad2!H34/(60*60),0)</f>
        <v>4</v>
      </c>
    </row>
    <row r="37" spans="1:9" x14ac:dyDescent="0.25">
      <c r="A37" s="3">
        <v>34</v>
      </c>
      <c r="B37" s="3">
        <v>4019</v>
      </c>
      <c r="C37" s="3" t="s">
        <v>391</v>
      </c>
      <c r="D37" s="3" t="s">
        <v>7</v>
      </c>
      <c r="F37" s="3">
        <f>ROUND(Blad2!G35/(60*60),0)</f>
        <v>7</v>
      </c>
      <c r="G37" s="3" t="s">
        <v>6</v>
      </c>
      <c r="I37" s="3">
        <f>ROUND(Blad2!H35/(60*60),0)</f>
        <v>8</v>
      </c>
    </row>
    <row r="38" spans="1:9" x14ac:dyDescent="0.25">
      <c r="A38" s="3">
        <v>35</v>
      </c>
      <c r="B38" s="3">
        <v>4019</v>
      </c>
      <c r="C38" s="3" t="s">
        <v>391</v>
      </c>
      <c r="D38" s="3" t="s">
        <v>4</v>
      </c>
      <c r="F38" s="3">
        <f>ROUND(Blad2!G36/(60*60),0)</f>
        <v>2</v>
      </c>
      <c r="G38" s="3" t="s">
        <v>7</v>
      </c>
      <c r="I38" s="3">
        <f>ROUND(Blad2!H36/(60*60),0)</f>
        <v>6</v>
      </c>
    </row>
    <row r="39" spans="1:9" x14ac:dyDescent="0.25">
      <c r="A39" s="3">
        <v>36</v>
      </c>
      <c r="B39" s="3">
        <v>4019</v>
      </c>
      <c r="C39" s="3" t="s">
        <v>391</v>
      </c>
      <c r="D39" s="3" t="s">
        <v>7</v>
      </c>
      <c r="F39" s="3">
        <f>ROUND(Blad2!G37/(60*60),0)</f>
        <v>7</v>
      </c>
      <c r="G39" s="3" t="s">
        <v>6</v>
      </c>
      <c r="I39" s="3">
        <f>ROUND(Blad2!H37/(60*60),0)</f>
        <v>8</v>
      </c>
    </row>
    <row r="40" spans="1:9" x14ac:dyDescent="0.25">
      <c r="A40" s="3">
        <v>37</v>
      </c>
      <c r="B40" s="3">
        <v>4019</v>
      </c>
      <c r="C40" s="3" t="s">
        <v>391</v>
      </c>
      <c r="D40" s="3" t="s">
        <v>4</v>
      </c>
      <c r="F40" s="3">
        <f>ROUND(Blad2!G38/(60*60),0)</f>
        <v>2</v>
      </c>
      <c r="G40" s="3" t="s">
        <v>7</v>
      </c>
      <c r="I40" s="3">
        <f>ROUND(Blad2!H38/(60*60),0)</f>
        <v>6</v>
      </c>
    </row>
    <row r="41" spans="1:9" x14ac:dyDescent="0.25">
      <c r="A41" s="3">
        <v>38</v>
      </c>
      <c r="B41" s="3">
        <v>4019</v>
      </c>
      <c r="C41" s="3" t="s">
        <v>391</v>
      </c>
      <c r="D41" s="3" t="s">
        <v>7</v>
      </c>
      <c r="F41" s="3">
        <f>ROUND(Blad2!G39/(60*60),0)</f>
        <v>7</v>
      </c>
      <c r="G41" s="3" t="s">
        <v>6</v>
      </c>
      <c r="I41" s="3">
        <f>ROUND(Blad2!H39/(60*60),0)</f>
        <v>8</v>
      </c>
    </row>
    <row r="42" spans="1:9" x14ac:dyDescent="0.25">
      <c r="A42" s="3">
        <v>39</v>
      </c>
      <c r="B42" s="3">
        <v>4019</v>
      </c>
      <c r="C42" s="3" t="s">
        <v>391</v>
      </c>
      <c r="D42" s="3" t="s">
        <v>4</v>
      </c>
      <c r="F42" s="3">
        <f>ROUND(Blad2!G40/(60*60),0)</f>
        <v>1</v>
      </c>
      <c r="G42" s="3" t="s">
        <v>7</v>
      </c>
      <c r="I42" s="3">
        <f>ROUND(Blad2!H40/(60*60),0)</f>
        <v>4</v>
      </c>
    </row>
    <row r="43" spans="1:9" x14ac:dyDescent="0.25">
      <c r="A43" s="3">
        <v>40</v>
      </c>
      <c r="B43" s="3">
        <v>4019</v>
      </c>
      <c r="C43" s="3" t="s">
        <v>391</v>
      </c>
      <c r="D43" s="3" t="s">
        <v>7</v>
      </c>
      <c r="F43" s="3">
        <f>ROUND(Blad2!G41/(60*60),0)</f>
        <v>7</v>
      </c>
      <c r="G43" s="3" t="s">
        <v>6</v>
      </c>
      <c r="I43" s="3">
        <f>ROUND(Blad2!H41/(60*60),0)</f>
        <v>8</v>
      </c>
    </row>
    <row r="44" spans="1:9" x14ac:dyDescent="0.25">
      <c r="A44" s="3">
        <v>41</v>
      </c>
      <c r="B44" s="3">
        <v>4019</v>
      </c>
      <c r="C44" s="3" t="s">
        <v>391</v>
      </c>
      <c r="D44" s="3" t="s">
        <v>4</v>
      </c>
      <c r="F44" s="3">
        <f>ROUND(Blad2!G42/(60*60),0)</f>
        <v>1</v>
      </c>
      <c r="G44" s="3" t="s">
        <v>7</v>
      </c>
      <c r="I44" s="3">
        <f>ROUND(Blad2!H42/(60*60),0)</f>
        <v>4</v>
      </c>
    </row>
    <row r="45" spans="1:9" x14ac:dyDescent="0.25">
      <c r="A45" s="3">
        <v>42</v>
      </c>
      <c r="B45" s="3">
        <v>4019</v>
      </c>
      <c r="C45" s="3" t="s">
        <v>391</v>
      </c>
      <c r="D45" s="3" t="s">
        <v>7</v>
      </c>
      <c r="F45" s="3">
        <f>ROUND(Blad2!G43/(60*60),0)</f>
        <v>7</v>
      </c>
      <c r="G45" s="3" t="s">
        <v>6</v>
      </c>
      <c r="I45" s="3">
        <f>ROUND(Blad2!H43/(60*60),0)</f>
        <v>8</v>
      </c>
    </row>
    <row r="46" spans="1:9" x14ac:dyDescent="0.25">
      <c r="A46" s="3">
        <v>43</v>
      </c>
      <c r="B46" s="3">
        <v>4019</v>
      </c>
      <c r="C46" s="3" t="s">
        <v>391</v>
      </c>
      <c r="D46" s="3" t="s">
        <v>4</v>
      </c>
      <c r="F46" s="3">
        <f>ROUND(Blad2!G44/(60*60),0)</f>
        <v>1</v>
      </c>
      <c r="G46" s="3" t="s">
        <v>7</v>
      </c>
      <c r="I46" s="3">
        <f>ROUND(Blad2!H44/(60*60),0)</f>
        <v>4</v>
      </c>
    </row>
    <row r="47" spans="1:9" x14ac:dyDescent="0.25">
      <c r="A47" s="3">
        <v>44</v>
      </c>
      <c r="B47" s="3">
        <v>4019</v>
      </c>
      <c r="C47" s="3" t="s">
        <v>391</v>
      </c>
      <c r="D47" s="3" t="s">
        <v>7</v>
      </c>
      <c r="F47" s="3">
        <f>ROUND(Blad2!G45/(60*60),0)</f>
        <v>7</v>
      </c>
      <c r="G47" s="3" t="s">
        <v>6</v>
      </c>
      <c r="I47" s="3">
        <f>ROUND(Blad2!H45/(60*60),0)</f>
        <v>8</v>
      </c>
    </row>
    <row r="48" spans="1:9" x14ac:dyDescent="0.25">
      <c r="A48" s="3">
        <v>45</v>
      </c>
      <c r="B48" s="3">
        <v>4019</v>
      </c>
      <c r="C48" s="3" t="s">
        <v>391</v>
      </c>
      <c r="D48" s="3" t="s">
        <v>4</v>
      </c>
      <c r="F48" s="3">
        <f>ROUND(Blad2!G46/(60*60),0)</f>
        <v>2</v>
      </c>
      <c r="G48" s="3" t="s">
        <v>7</v>
      </c>
      <c r="I48" s="3">
        <f>ROUND(Blad2!H46/(60*60),0)</f>
        <v>6</v>
      </c>
    </row>
    <row r="49" spans="1:10" x14ac:dyDescent="0.25">
      <c r="A49" s="3">
        <v>46</v>
      </c>
      <c r="B49" s="3">
        <v>4019</v>
      </c>
      <c r="C49" s="3" t="s">
        <v>391</v>
      </c>
      <c r="D49" s="3" t="s">
        <v>7</v>
      </c>
      <c r="F49" s="3">
        <f>ROUND(Blad2!G47/(60*60),0)</f>
        <v>7</v>
      </c>
      <c r="G49" s="3" t="s">
        <v>6</v>
      </c>
      <c r="I49" s="3">
        <f>ROUND(Blad2!H47/(60*60),0)</f>
        <v>8</v>
      </c>
    </row>
    <row r="51" spans="1:10" x14ac:dyDescent="0.25">
      <c r="A51" s="3">
        <v>47</v>
      </c>
      <c r="B51" s="3">
        <v>7150</v>
      </c>
      <c r="C51" s="9" t="s">
        <v>392</v>
      </c>
      <c r="D51" s="3" t="s">
        <v>6</v>
      </c>
      <c r="G51" s="3" t="s">
        <v>5</v>
      </c>
      <c r="J51" s="3" t="s">
        <v>400</v>
      </c>
    </row>
    <row r="52" spans="1:10" x14ac:dyDescent="0.25">
      <c r="A52" s="3">
        <v>48</v>
      </c>
      <c r="B52" s="3">
        <v>7151</v>
      </c>
      <c r="D52" s="3" t="s">
        <v>5</v>
      </c>
      <c r="G52" s="3" t="s">
        <v>6</v>
      </c>
    </row>
    <row r="53" spans="1:10" x14ac:dyDescent="0.25">
      <c r="A53" s="3">
        <v>49</v>
      </c>
      <c r="B53" s="3">
        <v>7152</v>
      </c>
      <c r="D53" s="3" t="s">
        <v>6</v>
      </c>
      <c r="G53" s="3" t="s">
        <v>5</v>
      </c>
    </row>
    <row r="54" spans="1:10" x14ac:dyDescent="0.25">
      <c r="A54" s="3">
        <v>50</v>
      </c>
      <c r="B54" s="3">
        <v>7152</v>
      </c>
      <c r="D54" s="3" t="s">
        <v>6</v>
      </c>
      <c r="G54" s="3" t="s">
        <v>5</v>
      </c>
    </row>
    <row r="55" spans="1:10" x14ac:dyDescent="0.25">
      <c r="A55" s="3">
        <v>51</v>
      </c>
      <c r="B55" s="3">
        <v>7153</v>
      </c>
      <c r="D55" s="3" t="s">
        <v>5</v>
      </c>
      <c r="G55" s="3" t="s">
        <v>6</v>
      </c>
    </row>
    <row r="56" spans="1:10" x14ac:dyDescent="0.25">
      <c r="A56" s="3">
        <v>52</v>
      </c>
      <c r="B56" s="3">
        <v>7154</v>
      </c>
      <c r="D56" s="3" t="s">
        <v>6</v>
      </c>
      <c r="G56" s="3" t="s">
        <v>5</v>
      </c>
    </row>
    <row r="57" spans="1:10" x14ac:dyDescent="0.25">
      <c r="A57" s="3">
        <v>53</v>
      </c>
      <c r="B57" s="3">
        <v>7155</v>
      </c>
      <c r="D57" s="3" t="s">
        <v>5</v>
      </c>
      <c r="G57" s="3" t="s">
        <v>6</v>
      </c>
    </row>
    <row r="58" spans="1:10" x14ac:dyDescent="0.25">
      <c r="A58" s="3">
        <v>54</v>
      </c>
      <c r="B58" s="3">
        <v>7163</v>
      </c>
      <c r="D58" s="3" t="s">
        <v>5</v>
      </c>
      <c r="G58" s="3" t="s">
        <v>6</v>
      </c>
    </row>
    <row r="59" spans="1:10" s="19" customForma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5">
      <c r="A60" s="3">
        <v>55</v>
      </c>
      <c r="B60" s="3">
        <v>9170</v>
      </c>
      <c r="C60" s="3" t="s">
        <v>391</v>
      </c>
      <c r="D60" s="3" t="s">
        <v>8</v>
      </c>
      <c r="E60" s="3" t="s">
        <v>401</v>
      </c>
      <c r="F60" s="3">
        <f>ROUND(Blad2!G58/(60*60),0)</f>
        <v>4</v>
      </c>
      <c r="G60" s="3" t="s">
        <v>4</v>
      </c>
      <c r="J60" s="3" t="s">
        <v>402</v>
      </c>
    </row>
    <row r="61" spans="1:10" x14ac:dyDescent="0.25">
      <c r="A61" s="3">
        <v>56</v>
      </c>
      <c r="B61" s="3">
        <v>9170</v>
      </c>
      <c r="C61" s="3" t="s">
        <v>391</v>
      </c>
      <c r="D61" s="3" t="s">
        <v>8</v>
      </c>
      <c r="F61" s="3">
        <f>ROUND(Blad2!G59/(60*60),0)</f>
        <v>2</v>
      </c>
      <c r="G61" s="3" t="s">
        <v>4</v>
      </c>
    </row>
    <row r="62" spans="1:10" x14ac:dyDescent="0.25">
      <c r="A62" s="3">
        <v>57</v>
      </c>
      <c r="B62" s="3">
        <v>9171</v>
      </c>
      <c r="C62" s="3" t="s">
        <v>391</v>
      </c>
      <c r="D62" s="3" t="s">
        <v>4</v>
      </c>
      <c r="F62" s="3">
        <f>ROUND(Blad2!G60/(60*60),0)</f>
        <v>9</v>
      </c>
      <c r="G62" s="3" t="s">
        <v>8</v>
      </c>
    </row>
    <row r="63" spans="1:10" x14ac:dyDescent="0.25">
      <c r="A63" s="3">
        <v>58</v>
      </c>
      <c r="B63" s="3">
        <v>9171</v>
      </c>
      <c r="C63" s="3" t="s">
        <v>391</v>
      </c>
      <c r="D63" s="3" t="s">
        <v>4</v>
      </c>
      <c r="F63" s="3">
        <f>ROUND(Blad2!G61/(60*60),0)</f>
        <v>9</v>
      </c>
      <c r="G63" s="3" t="s">
        <v>8</v>
      </c>
    </row>
    <row r="64" spans="1:10" x14ac:dyDescent="0.25">
      <c r="A64" s="3">
        <v>59</v>
      </c>
      <c r="B64" s="3">
        <v>9172</v>
      </c>
      <c r="C64" s="3" t="s">
        <v>391</v>
      </c>
      <c r="D64" s="3" t="s">
        <v>8</v>
      </c>
      <c r="G64" s="3" t="s">
        <v>4</v>
      </c>
    </row>
    <row r="65" spans="1:10" x14ac:dyDescent="0.25">
      <c r="A65" s="3">
        <v>60</v>
      </c>
      <c r="B65" s="3">
        <v>9172</v>
      </c>
      <c r="C65" s="3" t="s">
        <v>391</v>
      </c>
      <c r="D65" s="3" t="s">
        <v>8</v>
      </c>
      <c r="G65" s="3" t="s">
        <v>4</v>
      </c>
    </row>
    <row r="66" spans="1:10" x14ac:dyDescent="0.25">
      <c r="A66" s="3">
        <v>61</v>
      </c>
      <c r="B66" s="3">
        <v>9173</v>
      </c>
      <c r="C66" s="3" t="s">
        <v>391</v>
      </c>
      <c r="D66" s="3" t="s">
        <v>4</v>
      </c>
      <c r="G66" s="3" t="s">
        <v>8</v>
      </c>
    </row>
    <row r="67" spans="1:10" x14ac:dyDescent="0.25">
      <c r="A67" s="3">
        <v>62</v>
      </c>
      <c r="B67" s="3">
        <v>9173</v>
      </c>
      <c r="C67" s="3" t="s">
        <v>391</v>
      </c>
      <c r="D67" s="3" t="s">
        <v>4</v>
      </c>
      <c r="G67" s="3" t="s">
        <v>8</v>
      </c>
    </row>
    <row r="68" spans="1:10" x14ac:dyDescent="0.25">
      <c r="A68" s="3">
        <v>63</v>
      </c>
      <c r="B68" s="3">
        <v>9173</v>
      </c>
      <c r="C68" s="3" t="s">
        <v>391</v>
      </c>
      <c r="D68" s="3" t="s">
        <v>4</v>
      </c>
      <c r="G68" s="3" t="s">
        <v>8</v>
      </c>
    </row>
    <row r="69" spans="1:10" x14ac:dyDescent="0.25">
      <c r="A69" s="3">
        <v>64</v>
      </c>
      <c r="B69" s="3">
        <v>9174</v>
      </c>
      <c r="C69" s="3" t="s">
        <v>391</v>
      </c>
      <c r="D69" s="3" t="s">
        <v>8</v>
      </c>
      <c r="G69" s="3" t="s">
        <v>4</v>
      </c>
    </row>
    <row r="70" spans="1:10" x14ac:dyDescent="0.25">
      <c r="A70" s="3">
        <v>65</v>
      </c>
      <c r="B70" s="3">
        <v>9175</v>
      </c>
      <c r="C70" s="3" t="s">
        <v>391</v>
      </c>
      <c r="D70" s="3" t="s">
        <v>4</v>
      </c>
      <c r="G70" s="3" t="s">
        <v>8</v>
      </c>
    </row>
    <row r="71" spans="1:10" x14ac:dyDescent="0.25">
      <c r="A71" s="3">
        <v>66</v>
      </c>
      <c r="B71" s="3">
        <v>9176</v>
      </c>
      <c r="C71" s="3" t="s">
        <v>391</v>
      </c>
      <c r="D71" s="3" t="s">
        <v>8</v>
      </c>
      <c r="G71" s="3" t="s">
        <v>4</v>
      </c>
    </row>
    <row r="72" spans="1:10" x14ac:dyDescent="0.25">
      <c r="A72" s="3">
        <v>67</v>
      </c>
      <c r="B72" s="3">
        <v>9177</v>
      </c>
      <c r="C72" s="3" t="s">
        <v>391</v>
      </c>
      <c r="D72" s="3" t="s">
        <v>4</v>
      </c>
      <c r="G72" s="3" t="s">
        <v>8</v>
      </c>
    </row>
    <row r="73" spans="1:10" x14ac:dyDescent="0.25">
      <c r="A73" s="3">
        <v>68</v>
      </c>
      <c r="B73" s="3">
        <v>9190</v>
      </c>
      <c r="C73" s="3" t="s">
        <v>391</v>
      </c>
      <c r="D73" s="3" t="s">
        <v>6</v>
      </c>
      <c r="G73" s="3" t="s">
        <v>5</v>
      </c>
    </row>
    <row r="74" spans="1:10" x14ac:dyDescent="0.25">
      <c r="A74" s="3">
        <v>69</v>
      </c>
      <c r="B74" s="3">
        <v>9193</v>
      </c>
      <c r="C74" s="3" t="s">
        <v>391</v>
      </c>
      <c r="D74" s="3" t="s">
        <v>5</v>
      </c>
      <c r="G74" s="3" t="s">
        <v>6</v>
      </c>
    </row>
    <row r="75" spans="1:10" x14ac:dyDescent="0.25">
      <c r="A75" s="3">
        <v>70</v>
      </c>
      <c r="B75" s="3">
        <v>9195</v>
      </c>
      <c r="C75" s="3" t="s">
        <v>391</v>
      </c>
      <c r="D75" s="3" t="s">
        <v>5</v>
      </c>
      <c r="G75" s="3" t="s">
        <v>9</v>
      </c>
    </row>
    <row r="76" spans="1:10" x14ac:dyDescent="0.25">
      <c r="A76" s="3">
        <v>71</v>
      </c>
      <c r="B76" s="3">
        <v>9196</v>
      </c>
      <c r="C76" s="3" t="s">
        <v>391</v>
      </c>
      <c r="D76" s="3" t="s">
        <v>9</v>
      </c>
      <c r="G76" s="3" t="s">
        <v>5</v>
      </c>
    </row>
    <row r="77" spans="1:10" x14ac:dyDescent="0.25">
      <c r="A77" s="3">
        <v>72</v>
      </c>
      <c r="B77" s="3">
        <v>9901</v>
      </c>
      <c r="C77" s="3" t="s">
        <v>391</v>
      </c>
      <c r="D77" s="3" t="s">
        <v>4</v>
      </c>
      <c r="G77" s="3" t="s">
        <v>5</v>
      </c>
      <c r="J77" s="3" t="s">
        <v>17</v>
      </c>
    </row>
    <row r="78" spans="1:10" x14ac:dyDescent="0.25">
      <c r="A78" s="3">
        <v>73</v>
      </c>
      <c r="B78" s="3">
        <v>9902</v>
      </c>
      <c r="C78" s="3" t="s">
        <v>391</v>
      </c>
      <c r="D78" s="3" t="s">
        <v>5</v>
      </c>
      <c r="G78" s="3" t="s">
        <v>4</v>
      </c>
      <c r="H78" s="3">
        <v>9902</v>
      </c>
      <c r="I78" s="3" t="s">
        <v>18</v>
      </c>
      <c r="J78" s="3" t="s">
        <v>19</v>
      </c>
    </row>
    <row r="79" spans="1:10" x14ac:dyDescent="0.25">
      <c r="A79" s="3">
        <v>74</v>
      </c>
      <c r="B79" s="3">
        <v>9903</v>
      </c>
      <c r="C79" s="3" t="s">
        <v>391</v>
      </c>
      <c r="D79" s="3" t="s">
        <v>4</v>
      </c>
      <c r="G79" s="3" t="s">
        <v>5</v>
      </c>
      <c r="H79" s="3">
        <v>9903</v>
      </c>
      <c r="J79" s="3" t="s">
        <v>20</v>
      </c>
    </row>
    <row r="80" spans="1:10" x14ac:dyDescent="0.25">
      <c r="A80" s="3">
        <v>75</v>
      </c>
      <c r="B80" s="3">
        <v>9904</v>
      </c>
      <c r="C80" s="3" t="s">
        <v>391</v>
      </c>
      <c r="D80" s="3" t="s">
        <v>5</v>
      </c>
      <c r="G80" s="3" t="s">
        <v>4</v>
      </c>
      <c r="H80" s="3">
        <v>9904</v>
      </c>
      <c r="I80" s="3" t="s">
        <v>21</v>
      </c>
      <c r="J80" s="3" t="s">
        <v>22</v>
      </c>
    </row>
    <row r="81" spans="1:10" x14ac:dyDescent="0.25">
      <c r="A81" s="3">
        <v>76</v>
      </c>
      <c r="B81" s="3">
        <v>9905</v>
      </c>
      <c r="C81" s="3" t="s">
        <v>391</v>
      </c>
      <c r="D81" s="3" t="s">
        <v>4</v>
      </c>
      <c r="G81" s="3" t="s">
        <v>5</v>
      </c>
      <c r="H81" s="3">
        <v>9905</v>
      </c>
      <c r="J81" s="3" t="s">
        <v>23</v>
      </c>
    </row>
    <row r="82" spans="1:10" x14ac:dyDescent="0.25">
      <c r="A82" s="3">
        <v>77</v>
      </c>
      <c r="B82" s="3">
        <v>9906</v>
      </c>
      <c r="C82" s="3" t="s">
        <v>391</v>
      </c>
      <c r="D82" s="3" t="s">
        <v>5</v>
      </c>
      <c r="G82" s="3" t="s">
        <v>4</v>
      </c>
      <c r="H82" s="3">
        <v>9906</v>
      </c>
      <c r="I82" s="3" t="s">
        <v>24</v>
      </c>
    </row>
    <row r="83" spans="1:10" x14ac:dyDescent="0.25">
      <c r="A83" s="3">
        <v>78</v>
      </c>
      <c r="B83" s="3">
        <v>9907</v>
      </c>
      <c r="C83" s="3" t="s">
        <v>391</v>
      </c>
      <c r="D83" s="3" t="s">
        <v>4</v>
      </c>
      <c r="G83" s="3" t="s">
        <v>5</v>
      </c>
      <c r="H83" s="3">
        <v>9907</v>
      </c>
      <c r="J83" s="3" t="s">
        <v>25</v>
      </c>
    </row>
    <row r="84" spans="1:10" x14ac:dyDescent="0.25">
      <c r="A84" s="3">
        <v>79</v>
      </c>
      <c r="B84" s="3">
        <v>9908</v>
      </c>
      <c r="C84" s="3" t="s">
        <v>391</v>
      </c>
      <c r="D84" s="3" t="s">
        <v>5</v>
      </c>
      <c r="G84" s="3" t="s">
        <v>4</v>
      </c>
      <c r="H84" s="3">
        <v>9908</v>
      </c>
      <c r="I84" s="3" t="s">
        <v>26</v>
      </c>
    </row>
    <row r="85" spans="1:10" x14ac:dyDescent="0.25">
      <c r="A85" s="3">
        <v>80</v>
      </c>
      <c r="B85" s="3">
        <v>9909</v>
      </c>
      <c r="C85" s="3" t="s">
        <v>391</v>
      </c>
      <c r="D85" s="3" t="s">
        <v>4</v>
      </c>
      <c r="G85" s="3" t="s">
        <v>5</v>
      </c>
      <c r="H85" s="3">
        <v>9909</v>
      </c>
      <c r="J85" s="3" t="s">
        <v>27</v>
      </c>
    </row>
    <row r="86" spans="1:10" s="19" customForma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25">
      <c r="A87" s="3">
        <v>81</v>
      </c>
      <c r="B87" s="3">
        <v>9910</v>
      </c>
      <c r="C87" s="11" t="s">
        <v>393</v>
      </c>
      <c r="D87" s="3" t="s">
        <v>5</v>
      </c>
      <c r="G87" s="3" t="s">
        <v>4</v>
      </c>
      <c r="H87" s="3">
        <v>9910</v>
      </c>
      <c r="I87" s="3" t="s">
        <v>28</v>
      </c>
      <c r="J87" s="3" t="s">
        <v>29</v>
      </c>
    </row>
    <row r="88" spans="1:10" x14ac:dyDescent="0.25">
      <c r="A88" s="3">
        <v>82</v>
      </c>
      <c r="B88" s="3">
        <v>9911</v>
      </c>
      <c r="C88" s="11" t="s">
        <v>393</v>
      </c>
      <c r="D88" s="3" t="s">
        <v>4</v>
      </c>
      <c r="G88" s="3" t="s">
        <v>5</v>
      </c>
      <c r="H88" s="3">
        <v>9911</v>
      </c>
      <c r="J88" s="3" t="s">
        <v>30</v>
      </c>
    </row>
    <row r="89" spans="1:10" x14ac:dyDescent="0.25">
      <c r="A89" s="3">
        <v>83</v>
      </c>
      <c r="B89" s="3">
        <v>9912</v>
      </c>
      <c r="C89" s="11" t="s">
        <v>393</v>
      </c>
      <c r="D89" s="3" t="s">
        <v>5</v>
      </c>
      <c r="G89" s="3" t="s">
        <v>4</v>
      </c>
      <c r="H89" s="3">
        <v>9912</v>
      </c>
      <c r="I89" s="3" t="s">
        <v>31</v>
      </c>
    </row>
    <row r="90" spans="1:10" x14ac:dyDescent="0.25">
      <c r="A90" s="3">
        <v>84</v>
      </c>
      <c r="B90" s="3">
        <v>9913</v>
      </c>
      <c r="C90" s="11" t="s">
        <v>393</v>
      </c>
      <c r="D90" s="3" t="s">
        <v>4</v>
      </c>
      <c r="G90" s="3" t="s">
        <v>5</v>
      </c>
      <c r="H90" s="3">
        <v>9913</v>
      </c>
      <c r="J90" s="3" t="s">
        <v>32</v>
      </c>
    </row>
    <row r="91" spans="1:10" x14ac:dyDescent="0.25">
      <c r="A91" s="3">
        <v>85</v>
      </c>
      <c r="B91" s="3">
        <v>9914</v>
      </c>
      <c r="C91" s="11" t="s">
        <v>393</v>
      </c>
      <c r="D91" s="3" t="s">
        <v>5</v>
      </c>
      <c r="G91" s="3" t="s">
        <v>4</v>
      </c>
      <c r="H91" s="3">
        <v>9914</v>
      </c>
      <c r="I91" s="3" t="s">
        <v>33</v>
      </c>
      <c r="J91" s="3" t="s">
        <v>34</v>
      </c>
    </row>
    <row r="92" spans="1:10" x14ac:dyDescent="0.25">
      <c r="A92" s="3">
        <v>86</v>
      </c>
      <c r="B92" s="3">
        <v>9915</v>
      </c>
      <c r="C92" s="11" t="s">
        <v>393</v>
      </c>
      <c r="D92" s="3" t="s">
        <v>4</v>
      </c>
      <c r="G92" s="3" t="s">
        <v>5</v>
      </c>
      <c r="H92" s="3">
        <v>9915</v>
      </c>
      <c r="J92" s="3" t="s">
        <v>35</v>
      </c>
    </row>
    <row r="93" spans="1:10" x14ac:dyDescent="0.25">
      <c r="A93" s="3">
        <v>87</v>
      </c>
      <c r="B93" s="3">
        <v>9916</v>
      </c>
      <c r="C93" s="11" t="s">
        <v>393</v>
      </c>
      <c r="D93" s="3" t="s">
        <v>5</v>
      </c>
      <c r="G93" s="3" t="s">
        <v>4</v>
      </c>
      <c r="H93" s="3">
        <v>9916</v>
      </c>
      <c r="I93" s="3" t="s">
        <v>36</v>
      </c>
    </row>
    <row r="94" spans="1:10" x14ac:dyDescent="0.25">
      <c r="A94" s="3">
        <v>88</v>
      </c>
      <c r="B94" s="3">
        <v>9917</v>
      </c>
      <c r="C94" s="11" t="s">
        <v>393</v>
      </c>
      <c r="D94" s="3" t="s">
        <v>4</v>
      </c>
      <c r="G94" s="3" t="s">
        <v>5</v>
      </c>
      <c r="H94" s="3">
        <v>9917</v>
      </c>
      <c r="J94" s="3" t="s">
        <v>37</v>
      </c>
    </row>
    <row r="95" spans="1:10" x14ac:dyDescent="0.25">
      <c r="A95" s="3">
        <v>89</v>
      </c>
      <c r="B95" s="3">
        <v>9918</v>
      </c>
      <c r="C95" s="11" t="s">
        <v>393</v>
      </c>
      <c r="D95" s="3" t="s">
        <v>5</v>
      </c>
      <c r="G95" s="3" t="s">
        <v>4</v>
      </c>
      <c r="H95" s="3">
        <v>9918</v>
      </c>
      <c r="I95" s="3" t="s">
        <v>38</v>
      </c>
    </row>
    <row r="96" spans="1:10" x14ac:dyDescent="0.25">
      <c r="A96" s="3">
        <v>90</v>
      </c>
      <c r="B96" s="3">
        <v>9919</v>
      </c>
      <c r="C96" s="11" t="s">
        <v>393</v>
      </c>
      <c r="D96" s="3" t="s">
        <v>4</v>
      </c>
      <c r="G96" s="3" t="s">
        <v>5</v>
      </c>
      <c r="H96" s="3">
        <v>9919</v>
      </c>
      <c r="J96" s="3" t="s">
        <v>39</v>
      </c>
    </row>
    <row r="97" spans="1:10" x14ac:dyDescent="0.25">
      <c r="A97" s="3">
        <v>91</v>
      </c>
      <c r="B97" s="3">
        <v>9920</v>
      </c>
      <c r="C97" s="11" t="s">
        <v>393</v>
      </c>
      <c r="D97" s="3" t="s">
        <v>5</v>
      </c>
      <c r="G97" s="3" t="s">
        <v>4</v>
      </c>
      <c r="H97" s="3">
        <v>9920</v>
      </c>
      <c r="I97" s="3" t="s">
        <v>40</v>
      </c>
    </row>
    <row r="98" spans="1:10" x14ac:dyDescent="0.25">
      <c r="A98" s="3">
        <v>92</v>
      </c>
      <c r="B98" s="3">
        <v>9921</v>
      </c>
      <c r="C98" s="11" t="s">
        <v>393</v>
      </c>
      <c r="D98" s="3" t="s">
        <v>4</v>
      </c>
      <c r="G98" s="3" t="s">
        <v>5</v>
      </c>
      <c r="H98" s="3">
        <v>9921</v>
      </c>
      <c r="J98" s="3" t="s">
        <v>41</v>
      </c>
    </row>
    <row r="99" spans="1:10" x14ac:dyDescent="0.25">
      <c r="A99" s="3">
        <v>93</v>
      </c>
      <c r="B99" s="3">
        <v>9922</v>
      </c>
      <c r="C99" s="11" t="s">
        <v>393</v>
      </c>
      <c r="D99" s="3" t="s">
        <v>5</v>
      </c>
      <c r="G99" s="3" t="s">
        <v>4</v>
      </c>
      <c r="H99" s="3">
        <v>9922</v>
      </c>
      <c r="I99" s="3" t="s">
        <v>42</v>
      </c>
    </row>
    <row r="100" spans="1:10" x14ac:dyDescent="0.25">
      <c r="A100" s="3">
        <v>94</v>
      </c>
      <c r="B100" s="3">
        <v>9924</v>
      </c>
      <c r="C100" s="11" t="s">
        <v>393</v>
      </c>
      <c r="D100" s="3" t="s">
        <v>5</v>
      </c>
      <c r="G100" s="3" t="s">
        <v>4</v>
      </c>
    </row>
    <row r="101" spans="1:10" x14ac:dyDescent="0.25">
      <c r="A101" s="3">
        <v>95</v>
      </c>
      <c r="B101" s="3">
        <v>9937</v>
      </c>
      <c r="C101" s="11" t="s">
        <v>393</v>
      </c>
      <c r="D101" s="3" t="s">
        <v>5</v>
      </c>
      <c r="G101" s="3" t="s">
        <v>10</v>
      </c>
    </row>
    <row r="102" spans="1:10" x14ac:dyDescent="0.25">
      <c r="A102" s="3">
        <v>96</v>
      </c>
      <c r="B102" s="3">
        <v>9937</v>
      </c>
      <c r="C102" s="11" t="s">
        <v>393</v>
      </c>
      <c r="D102" s="3" t="s">
        <v>10</v>
      </c>
      <c r="G102" s="3" t="s">
        <v>6</v>
      </c>
      <c r="H102" s="3">
        <v>9937</v>
      </c>
      <c r="I102" s="3" t="s">
        <v>43</v>
      </c>
    </row>
    <row r="103" spans="1:10" x14ac:dyDescent="0.25">
      <c r="A103" s="3">
        <v>97</v>
      </c>
      <c r="B103" s="3">
        <v>9942</v>
      </c>
      <c r="C103" s="11" t="s">
        <v>393</v>
      </c>
      <c r="D103" s="3" t="s">
        <v>11</v>
      </c>
      <c r="G103" s="3" t="s">
        <v>12</v>
      </c>
    </row>
    <row r="104" spans="1:10" x14ac:dyDescent="0.25">
      <c r="A104" s="3">
        <v>98</v>
      </c>
      <c r="B104" s="3">
        <v>9942</v>
      </c>
      <c r="C104" s="11" t="s">
        <v>393</v>
      </c>
      <c r="D104" s="3" t="s">
        <v>6</v>
      </c>
      <c r="G104" s="3" t="s">
        <v>10</v>
      </c>
    </row>
    <row r="105" spans="1:10" x14ac:dyDescent="0.25">
      <c r="A105" s="3">
        <v>99</v>
      </c>
      <c r="B105" s="3">
        <v>9942</v>
      </c>
      <c r="C105" s="11" t="s">
        <v>393</v>
      </c>
      <c r="D105" s="3" t="s">
        <v>10</v>
      </c>
      <c r="G105" s="3" t="s">
        <v>5</v>
      </c>
      <c r="H105" s="3">
        <v>9942</v>
      </c>
      <c r="I105" s="3" t="s">
        <v>44</v>
      </c>
    </row>
    <row r="106" spans="1:10" x14ac:dyDescent="0.25">
      <c r="A106" s="3">
        <v>100</v>
      </c>
      <c r="B106" s="3">
        <v>9944</v>
      </c>
      <c r="C106" s="11" t="s">
        <v>393</v>
      </c>
      <c r="D106" s="3" t="s">
        <v>11</v>
      </c>
      <c r="G106" s="3" t="s">
        <v>12</v>
      </c>
      <c r="H106" s="3">
        <v>9944</v>
      </c>
      <c r="I106" s="3" t="s">
        <v>45</v>
      </c>
    </row>
    <row r="107" spans="1:10" x14ac:dyDescent="0.25">
      <c r="A107" s="3">
        <v>101</v>
      </c>
      <c r="B107" s="3">
        <v>9944</v>
      </c>
      <c r="C107" s="11" t="s">
        <v>393</v>
      </c>
      <c r="D107" s="3" t="s">
        <v>6</v>
      </c>
      <c r="G107" s="3" t="s">
        <v>10</v>
      </c>
      <c r="H107" s="3">
        <v>9944</v>
      </c>
      <c r="J107" s="3" t="s">
        <v>46</v>
      </c>
    </row>
    <row r="108" spans="1:10" x14ac:dyDescent="0.25">
      <c r="A108" s="3">
        <v>102</v>
      </c>
      <c r="B108" s="3">
        <v>9944</v>
      </c>
      <c r="C108" s="11" t="s">
        <v>393</v>
      </c>
      <c r="D108" s="3" t="s">
        <v>10</v>
      </c>
      <c r="G108" s="3" t="s">
        <v>5</v>
      </c>
    </row>
    <row r="109" spans="1:10" x14ac:dyDescent="0.25">
      <c r="A109" s="3">
        <v>103</v>
      </c>
      <c r="B109" s="3">
        <v>9946</v>
      </c>
      <c r="C109" s="11" t="s">
        <v>393</v>
      </c>
      <c r="D109" s="3" t="s">
        <v>11</v>
      </c>
      <c r="G109" s="3" t="s">
        <v>12</v>
      </c>
      <c r="H109" s="3">
        <v>9946</v>
      </c>
      <c r="J109" s="3" t="s">
        <v>47</v>
      </c>
    </row>
    <row r="110" spans="1:10" x14ac:dyDescent="0.25">
      <c r="A110" s="3">
        <v>104</v>
      </c>
      <c r="B110" s="3">
        <v>9946</v>
      </c>
      <c r="C110" s="11" t="s">
        <v>393</v>
      </c>
      <c r="D110" s="3" t="s">
        <v>6</v>
      </c>
      <c r="G110" s="3" t="s">
        <v>10</v>
      </c>
    </row>
    <row r="111" spans="1:10" x14ac:dyDescent="0.25">
      <c r="A111" s="3">
        <v>105</v>
      </c>
      <c r="B111" s="3">
        <v>9946</v>
      </c>
      <c r="C111" s="11" t="s">
        <v>393</v>
      </c>
      <c r="D111" s="3" t="s">
        <v>10</v>
      </c>
      <c r="G111" s="3" t="s">
        <v>5</v>
      </c>
    </row>
    <row r="112" spans="1:10" x14ac:dyDescent="0.25">
      <c r="A112" s="3">
        <v>106</v>
      </c>
      <c r="B112" s="3">
        <v>9948</v>
      </c>
      <c r="C112" s="11" t="s">
        <v>393</v>
      </c>
      <c r="D112" s="3" t="s">
        <v>11</v>
      </c>
      <c r="G112" s="3" t="s">
        <v>12</v>
      </c>
    </row>
    <row r="113" spans="1:10" x14ac:dyDescent="0.25">
      <c r="A113" s="3">
        <v>107</v>
      </c>
      <c r="B113" s="3">
        <v>9948</v>
      </c>
      <c r="C113" s="11" t="s">
        <v>393</v>
      </c>
      <c r="D113" s="3" t="s">
        <v>6</v>
      </c>
      <c r="G113" s="3" t="s">
        <v>10</v>
      </c>
    </row>
    <row r="114" spans="1:10" x14ac:dyDescent="0.25">
      <c r="A114" s="3">
        <v>108</v>
      </c>
      <c r="B114" s="3">
        <v>9948</v>
      </c>
      <c r="C114" s="11" t="s">
        <v>393</v>
      </c>
      <c r="D114" s="3" t="s">
        <v>10</v>
      </c>
      <c r="G114" s="3" t="s">
        <v>5</v>
      </c>
    </row>
    <row r="115" spans="1:10" x14ac:dyDescent="0.25">
      <c r="A115" s="3">
        <v>109</v>
      </c>
      <c r="B115" s="3">
        <v>9951</v>
      </c>
      <c r="C115" s="11" t="s">
        <v>393</v>
      </c>
      <c r="D115" s="3" t="s">
        <v>11</v>
      </c>
      <c r="G115" s="3" t="s">
        <v>12</v>
      </c>
      <c r="H115" s="3">
        <v>9951</v>
      </c>
      <c r="J115" s="3" t="s">
        <v>48</v>
      </c>
    </row>
    <row r="116" spans="1:10" x14ac:dyDescent="0.25">
      <c r="A116" s="3">
        <v>110</v>
      </c>
      <c r="B116" s="3">
        <v>9952</v>
      </c>
      <c r="C116" s="11" t="s">
        <v>393</v>
      </c>
      <c r="D116" s="3" t="s">
        <v>12</v>
      </c>
      <c r="G116" s="3" t="s">
        <v>11</v>
      </c>
      <c r="H116" s="3">
        <v>9952</v>
      </c>
      <c r="I116" s="3" t="s">
        <v>49</v>
      </c>
    </row>
    <row r="117" spans="1:10" x14ac:dyDescent="0.25">
      <c r="A117" s="3">
        <v>111</v>
      </c>
      <c r="B117" s="3">
        <v>9953</v>
      </c>
      <c r="C117" s="11" t="s">
        <v>393</v>
      </c>
      <c r="D117" s="3" t="s">
        <v>11</v>
      </c>
      <c r="G117" s="3" t="s">
        <v>12</v>
      </c>
    </row>
    <row r="118" spans="1:10" x14ac:dyDescent="0.25">
      <c r="A118" s="3">
        <v>112</v>
      </c>
      <c r="B118" s="3">
        <v>9954</v>
      </c>
      <c r="C118" s="11" t="s">
        <v>393</v>
      </c>
      <c r="D118" s="3" t="s">
        <v>12</v>
      </c>
      <c r="G118" s="3" t="s">
        <v>11</v>
      </c>
      <c r="H118" s="3">
        <v>9954</v>
      </c>
      <c r="I118" s="3" t="s">
        <v>50</v>
      </c>
    </row>
    <row r="119" spans="1:10" x14ac:dyDescent="0.25">
      <c r="A119" s="3">
        <v>113</v>
      </c>
      <c r="B119" s="3">
        <v>9955</v>
      </c>
      <c r="C119" s="11" t="s">
        <v>393</v>
      </c>
      <c r="D119" s="3" t="s">
        <v>11</v>
      </c>
      <c r="G119" s="3" t="s">
        <v>12</v>
      </c>
      <c r="H119" s="3">
        <v>9955</v>
      </c>
      <c r="J119" s="3" t="s">
        <v>51</v>
      </c>
    </row>
    <row r="120" spans="1:10" x14ac:dyDescent="0.25">
      <c r="A120" s="3">
        <v>114</v>
      </c>
      <c r="B120" s="3">
        <v>9956</v>
      </c>
      <c r="C120" s="11" t="s">
        <v>393</v>
      </c>
      <c r="D120" s="3" t="s">
        <v>12</v>
      </c>
      <c r="G120" s="3" t="s">
        <v>11</v>
      </c>
      <c r="H120" s="3">
        <v>9956</v>
      </c>
      <c r="I120" s="3" t="s">
        <v>52</v>
      </c>
    </row>
    <row r="121" spans="1:10" x14ac:dyDescent="0.25">
      <c r="A121" s="3">
        <v>115</v>
      </c>
      <c r="B121" s="3">
        <v>9957</v>
      </c>
      <c r="C121" s="11" t="s">
        <v>393</v>
      </c>
      <c r="D121" s="3" t="s">
        <v>11</v>
      </c>
      <c r="G121" s="3" t="s">
        <v>12</v>
      </c>
      <c r="H121" s="3">
        <v>9957</v>
      </c>
      <c r="J121" s="3" t="s">
        <v>53</v>
      </c>
    </row>
    <row r="122" spans="1:10" x14ac:dyDescent="0.25">
      <c r="A122" s="3">
        <v>116</v>
      </c>
      <c r="B122" s="3">
        <v>9958</v>
      </c>
      <c r="C122" s="11" t="s">
        <v>393</v>
      </c>
      <c r="D122" s="3" t="s">
        <v>12</v>
      </c>
      <c r="G122" s="3" t="s">
        <v>11</v>
      </c>
      <c r="H122" s="3">
        <v>9958</v>
      </c>
    </row>
    <row r="123" spans="1:10" x14ac:dyDescent="0.25">
      <c r="A123" s="3">
        <v>117</v>
      </c>
      <c r="B123" s="3">
        <v>9959</v>
      </c>
      <c r="C123" s="11" t="s">
        <v>393</v>
      </c>
      <c r="D123" s="3" t="s">
        <v>11</v>
      </c>
      <c r="G123" s="3" t="s">
        <v>12</v>
      </c>
      <c r="H123" s="3">
        <v>9959</v>
      </c>
      <c r="J123" s="3" t="s">
        <v>54</v>
      </c>
    </row>
    <row r="124" spans="1:10" x14ac:dyDescent="0.25">
      <c r="A124" s="3">
        <v>118</v>
      </c>
      <c r="B124" s="3">
        <v>9960</v>
      </c>
      <c r="C124" s="11" t="s">
        <v>393</v>
      </c>
      <c r="D124" s="3" t="s">
        <v>12</v>
      </c>
      <c r="G124" s="3" t="s">
        <v>11</v>
      </c>
      <c r="H124" s="3">
        <v>9960</v>
      </c>
      <c r="I124" s="3" t="s">
        <v>55</v>
      </c>
    </row>
    <row r="125" spans="1:10" x14ac:dyDescent="0.25">
      <c r="A125" s="3">
        <v>119</v>
      </c>
      <c r="B125" s="3">
        <v>9962</v>
      </c>
      <c r="C125" s="11" t="s">
        <v>393</v>
      </c>
      <c r="D125" s="3" t="s">
        <v>12</v>
      </c>
      <c r="G125" s="3" t="s">
        <v>11</v>
      </c>
      <c r="H125" s="3">
        <v>9962</v>
      </c>
      <c r="I125" s="3" t="s">
        <v>56</v>
      </c>
    </row>
    <row r="126" spans="1:10" x14ac:dyDescent="0.25">
      <c r="A126" s="3">
        <v>120</v>
      </c>
      <c r="B126" s="3">
        <v>9964</v>
      </c>
      <c r="C126" s="11" t="s">
        <v>393</v>
      </c>
      <c r="D126" s="3" t="s">
        <v>12</v>
      </c>
      <c r="G126" s="3" t="s">
        <v>11</v>
      </c>
      <c r="H126" s="3">
        <v>9964</v>
      </c>
      <c r="I126" s="3" t="s">
        <v>56</v>
      </c>
      <c r="J126" s="3" t="s">
        <v>57</v>
      </c>
    </row>
    <row r="127" spans="1:10" x14ac:dyDescent="0.25">
      <c r="A127" s="3">
        <v>121</v>
      </c>
      <c r="B127" s="3">
        <v>9965</v>
      </c>
      <c r="C127" s="11" t="s">
        <v>393</v>
      </c>
      <c r="D127" s="3" t="s">
        <v>11</v>
      </c>
      <c r="G127" s="3" t="s">
        <v>12</v>
      </c>
      <c r="H127" s="3">
        <v>9965</v>
      </c>
      <c r="J127" s="3" t="s">
        <v>58</v>
      </c>
    </row>
    <row r="128" spans="1:10" x14ac:dyDescent="0.25">
      <c r="A128" s="3">
        <v>122</v>
      </c>
      <c r="B128" s="3">
        <v>9967</v>
      </c>
      <c r="C128" s="11" t="s">
        <v>393</v>
      </c>
      <c r="D128" s="3" t="s">
        <v>5</v>
      </c>
      <c r="G128" s="3" t="s">
        <v>10</v>
      </c>
      <c r="H128" s="3">
        <v>9967</v>
      </c>
      <c r="I128" s="3" t="s">
        <v>59</v>
      </c>
    </row>
    <row r="129" spans="1:10" x14ac:dyDescent="0.25">
      <c r="A129" s="3">
        <v>123</v>
      </c>
      <c r="B129" s="3">
        <v>9967</v>
      </c>
      <c r="C129" s="11" t="s">
        <v>393</v>
      </c>
      <c r="D129" s="3" t="s">
        <v>10</v>
      </c>
      <c r="G129" s="3" t="s">
        <v>6</v>
      </c>
    </row>
    <row r="130" spans="1:10" x14ac:dyDescent="0.25">
      <c r="A130" s="3">
        <v>124</v>
      </c>
      <c r="B130" s="3">
        <v>9967</v>
      </c>
      <c r="C130" s="11" t="s">
        <v>393</v>
      </c>
      <c r="D130" s="3" t="s">
        <v>12</v>
      </c>
      <c r="G130" s="3" t="s">
        <v>11</v>
      </c>
    </row>
    <row r="131" spans="1:10" x14ac:dyDescent="0.25">
      <c r="A131" s="3">
        <v>125</v>
      </c>
      <c r="B131" s="3">
        <v>9973</v>
      </c>
      <c r="C131" s="11" t="s">
        <v>393</v>
      </c>
      <c r="D131" s="3" t="s">
        <v>5</v>
      </c>
      <c r="G131" s="3" t="s">
        <v>10</v>
      </c>
    </row>
    <row r="132" spans="1:10" x14ac:dyDescent="0.25">
      <c r="A132" s="3">
        <v>126</v>
      </c>
      <c r="B132" s="3">
        <v>9973</v>
      </c>
      <c r="C132" s="11" t="s">
        <v>393</v>
      </c>
      <c r="D132" s="3" t="s">
        <v>10</v>
      </c>
      <c r="G132" s="3" t="s">
        <v>6</v>
      </c>
    </row>
    <row r="133" spans="1:10" x14ac:dyDescent="0.25">
      <c r="A133" s="3">
        <v>127</v>
      </c>
      <c r="B133" s="3">
        <v>9973</v>
      </c>
      <c r="C133" s="11" t="s">
        <v>393</v>
      </c>
      <c r="D133" s="3" t="s">
        <v>12</v>
      </c>
      <c r="G133" s="3" t="s">
        <v>11</v>
      </c>
    </row>
    <row r="134" spans="1:10" x14ac:dyDescent="0.25">
      <c r="A134" s="3">
        <v>128</v>
      </c>
      <c r="B134" s="3">
        <v>9981</v>
      </c>
      <c r="C134" s="11" t="s">
        <v>393</v>
      </c>
      <c r="D134" s="3" t="s">
        <v>5</v>
      </c>
      <c r="G134" s="3" t="s">
        <v>10</v>
      </c>
    </row>
    <row r="135" spans="1:10" x14ac:dyDescent="0.25">
      <c r="A135" s="3">
        <v>129</v>
      </c>
      <c r="B135" s="3">
        <v>9981</v>
      </c>
      <c r="C135" s="11" t="s">
        <v>393</v>
      </c>
      <c r="D135" s="3" t="s">
        <v>10</v>
      </c>
      <c r="G135" s="3" t="s">
        <v>9</v>
      </c>
      <c r="H135" s="3">
        <v>9981</v>
      </c>
      <c r="I135" s="3" t="s">
        <v>60</v>
      </c>
    </row>
    <row r="136" spans="1:10" x14ac:dyDescent="0.25">
      <c r="A136" s="3">
        <v>130</v>
      </c>
      <c r="B136" s="3">
        <v>9982</v>
      </c>
      <c r="C136" s="11" t="s">
        <v>393</v>
      </c>
      <c r="D136" s="3" t="s">
        <v>9</v>
      </c>
      <c r="G136" s="3" t="s">
        <v>10</v>
      </c>
      <c r="J136" s="3" t="s">
        <v>61</v>
      </c>
    </row>
    <row r="137" spans="1:10" x14ac:dyDescent="0.25">
      <c r="A137" s="3">
        <v>131</v>
      </c>
      <c r="B137" s="3">
        <v>9982</v>
      </c>
      <c r="C137" s="11" t="s">
        <v>393</v>
      </c>
      <c r="D137" s="3" t="s">
        <v>10</v>
      </c>
      <c r="G137" s="3" t="s">
        <v>5</v>
      </c>
      <c r="H137" s="3">
        <v>9982</v>
      </c>
      <c r="I137" s="3" t="s">
        <v>62</v>
      </c>
    </row>
    <row r="138" spans="1:10" x14ac:dyDescent="0.25">
      <c r="A138" s="3">
        <v>132</v>
      </c>
      <c r="B138" s="3">
        <v>9985</v>
      </c>
      <c r="C138" s="11" t="s">
        <v>393</v>
      </c>
      <c r="D138" s="3" t="s">
        <v>5</v>
      </c>
      <c r="G138" s="3" t="s">
        <v>10</v>
      </c>
    </row>
    <row r="139" spans="1:10" x14ac:dyDescent="0.25">
      <c r="A139" s="3">
        <v>133</v>
      </c>
      <c r="B139" s="3">
        <v>9985</v>
      </c>
      <c r="C139" s="11" t="s">
        <v>393</v>
      </c>
      <c r="D139" s="3" t="s">
        <v>10</v>
      </c>
      <c r="G139" s="3" t="s">
        <v>9</v>
      </c>
      <c r="H139" s="3">
        <v>9985</v>
      </c>
      <c r="I139" s="3" t="s">
        <v>63</v>
      </c>
    </row>
    <row r="140" spans="1:10" x14ac:dyDescent="0.25">
      <c r="A140" s="3">
        <v>134</v>
      </c>
      <c r="B140" s="3">
        <v>9987</v>
      </c>
      <c r="C140" s="11" t="s">
        <v>393</v>
      </c>
      <c r="D140" s="3" t="s">
        <v>5</v>
      </c>
      <c r="G140" s="3" t="s">
        <v>10</v>
      </c>
    </row>
    <row r="141" spans="1:10" x14ac:dyDescent="0.25">
      <c r="A141" s="3">
        <v>135</v>
      </c>
      <c r="B141" s="3">
        <v>9987</v>
      </c>
      <c r="C141" s="11" t="s">
        <v>393</v>
      </c>
      <c r="D141" s="3" t="s">
        <v>10</v>
      </c>
      <c r="G141" s="3" t="s">
        <v>9</v>
      </c>
      <c r="H141" s="3">
        <v>9987</v>
      </c>
      <c r="I141" s="3" t="s">
        <v>64</v>
      </c>
    </row>
    <row r="142" spans="1:10" x14ac:dyDescent="0.25">
      <c r="A142" s="3">
        <v>136</v>
      </c>
      <c r="B142" s="3">
        <v>9988</v>
      </c>
      <c r="C142" s="11" t="s">
        <v>393</v>
      </c>
      <c r="D142" s="3" t="s">
        <v>9</v>
      </c>
      <c r="G142" s="3" t="s">
        <v>10</v>
      </c>
      <c r="J142" s="3" t="s">
        <v>65</v>
      </c>
    </row>
    <row r="143" spans="1:10" x14ac:dyDescent="0.25">
      <c r="A143" s="3">
        <v>137</v>
      </c>
      <c r="B143" s="3">
        <v>9988</v>
      </c>
      <c r="C143" s="11" t="s">
        <v>393</v>
      </c>
      <c r="D143" s="3" t="s">
        <v>10</v>
      </c>
      <c r="G143" s="3" t="s">
        <v>5</v>
      </c>
    </row>
    <row r="144" spans="1:10" x14ac:dyDescent="0.25">
      <c r="A144" s="3">
        <v>138</v>
      </c>
      <c r="B144" s="3">
        <v>9990</v>
      </c>
      <c r="C144" s="11" t="s">
        <v>393</v>
      </c>
      <c r="D144" s="3" t="s">
        <v>9</v>
      </c>
      <c r="G144" s="3" t="s">
        <v>10</v>
      </c>
      <c r="H144" s="3">
        <v>9990</v>
      </c>
      <c r="I144" s="3" t="s">
        <v>66</v>
      </c>
      <c r="J144" s="3" t="s">
        <v>67</v>
      </c>
    </row>
    <row r="145" spans="1:10" x14ac:dyDescent="0.25">
      <c r="A145" s="3">
        <v>139</v>
      </c>
      <c r="B145" s="3">
        <v>9990</v>
      </c>
      <c r="C145" s="11" t="s">
        <v>393</v>
      </c>
      <c r="D145" s="3" t="s">
        <v>10</v>
      </c>
      <c r="G145" s="3" t="s">
        <v>5</v>
      </c>
    </row>
    <row r="146" spans="1:10" x14ac:dyDescent="0.25">
      <c r="A146" s="3">
        <v>140</v>
      </c>
      <c r="B146" s="3">
        <v>9993</v>
      </c>
      <c r="C146" s="11" t="s">
        <v>393</v>
      </c>
      <c r="D146" s="3" t="s">
        <v>5</v>
      </c>
      <c r="G146" s="3" t="s">
        <v>10</v>
      </c>
    </row>
    <row r="147" spans="1:10" x14ac:dyDescent="0.25">
      <c r="A147" s="3">
        <v>141</v>
      </c>
      <c r="B147" s="3">
        <v>9993</v>
      </c>
      <c r="C147" s="11" t="s">
        <v>393</v>
      </c>
      <c r="D147" s="3" t="s">
        <v>10</v>
      </c>
      <c r="G147" s="3" t="s">
        <v>6</v>
      </c>
    </row>
    <row r="148" spans="1:10" x14ac:dyDescent="0.25">
      <c r="A148" s="3">
        <v>142</v>
      </c>
      <c r="B148" s="3">
        <v>9993</v>
      </c>
      <c r="C148" s="11" t="s">
        <v>393</v>
      </c>
      <c r="D148" s="3" t="s">
        <v>12</v>
      </c>
      <c r="G148" s="3" t="s">
        <v>11</v>
      </c>
    </row>
    <row r="149" spans="1:10" x14ac:dyDescent="0.25">
      <c r="A149" s="3">
        <v>143</v>
      </c>
      <c r="B149" s="3">
        <v>9995</v>
      </c>
      <c r="C149" s="11" t="s">
        <v>393</v>
      </c>
      <c r="D149" s="3" t="s">
        <v>5</v>
      </c>
      <c r="G149" s="3" t="s">
        <v>10</v>
      </c>
    </row>
    <row r="150" spans="1:10" x14ac:dyDescent="0.25">
      <c r="A150" s="3">
        <v>144</v>
      </c>
      <c r="B150" s="3">
        <v>9995</v>
      </c>
      <c r="C150" s="11" t="s">
        <v>393</v>
      </c>
      <c r="D150" s="3" t="s">
        <v>10</v>
      </c>
      <c r="G150" s="3" t="s">
        <v>6</v>
      </c>
      <c r="H150" s="3">
        <v>9995</v>
      </c>
      <c r="I150" s="3" t="s">
        <v>68</v>
      </c>
      <c r="J150" s="3" t="s">
        <v>69</v>
      </c>
    </row>
    <row r="151" spans="1:10" x14ac:dyDescent="0.25">
      <c r="A151" s="3">
        <v>145</v>
      </c>
      <c r="B151" s="3">
        <v>9995</v>
      </c>
      <c r="C151" s="11" t="s">
        <v>393</v>
      </c>
      <c r="D151" s="3" t="s">
        <v>12</v>
      </c>
      <c r="G151" s="3" t="s">
        <v>11</v>
      </c>
    </row>
    <row r="152" spans="1:10" s="10" customFormat="1" x14ac:dyDescent="0.25">
      <c r="A152" s="3"/>
      <c r="B152" s="3"/>
      <c r="C152" s="8"/>
      <c r="D152" s="3"/>
      <c r="E152" s="3"/>
      <c r="F152" s="3"/>
      <c r="G152" s="3"/>
      <c r="H152" s="3"/>
      <c r="I152" s="3"/>
      <c r="J152" s="3"/>
    </row>
    <row r="153" spans="1:10" x14ac:dyDescent="0.25">
      <c r="A153" s="3">
        <v>146</v>
      </c>
      <c r="B153" s="3">
        <v>10094</v>
      </c>
      <c r="C153" s="8" t="s">
        <v>70</v>
      </c>
      <c r="D153" s="3" t="s">
        <v>6</v>
      </c>
      <c r="G153" s="3" t="s">
        <v>5</v>
      </c>
    </row>
    <row r="154" spans="1:10" x14ac:dyDescent="0.25">
      <c r="A154" s="3">
        <v>147</v>
      </c>
      <c r="B154" s="3">
        <v>10094</v>
      </c>
      <c r="C154" s="8" t="s">
        <v>70</v>
      </c>
      <c r="D154" s="3" t="s">
        <v>5</v>
      </c>
      <c r="G154" s="3" t="s">
        <v>4</v>
      </c>
    </row>
    <row r="155" spans="1:10" x14ac:dyDescent="0.25">
      <c r="A155" s="3">
        <v>148</v>
      </c>
      <c r="B155" s="3">
        <v>10095</v>
      </c>
      <c r="C155" s="8" t="s">
        <v>70</v>
      </c>
      <c r="D155" s="3" t="s">
        <v>4</v>
      </c>
      <c r="G155" s="3" t="s">
        <v>5</v>
      </c>
    </row>
    <row r="156" spans="1:10" x14ac:dyDescent="0.25">
      <c r="A156" s="3">
        <v>149</v>
      </c>
      <c r="B156" s="3">
        <v>10095</v>
      </c>
      <c r="C156" s="8" t="s">
        <v>70</v>
      </c>
      <c r="D156" s="3" t="s">
        <v>5</v>
      </c>
      <c r="G156" s="3" t="s">
        <v>6</v>
      </c>
    </row>
    <row r="157" spans="1:10" s="10" customFormat="1" x14ac:dyDescent="0.25">
      <c r="A157" s="3"/>
      <c r="B157" s="3"/>
      <c r="C157" s="12"/>
      <c r="D157" s="3"/>
      <c r="E157" s="3"/>
      <c r="F157" s="3"/>
      <c r="G157" s="3"/>
      <c r="H157" s="3"/>
      <c r="I157" s="3"/>
      <c r="J157" s="3"/>
    </row>
    <row r="158" spans="1:10" x14ac:dyDescent="0.25">
      <c r="A158" s="3">
        <v>150</v>
      </c>
      <c r="B158" s="3">
        <v>19901</v>
      </c>
      <c r="C158" s="14" t="s">
        <v>393</v>
      </c>
      <c r="D158" s="3" t="s">
        <v>4</v>
      </c>
      <c r="G158" s="3" t="s">
        <v>5</v>
      </c>
    </row>
    <row r="159" spans="1:10" x14ac:dyDescent="0.25">
      <c r="A159" s="3">
        <v>151</v>
      </c>
      <c r="B159" s="3">
        <v>19908</v>
      </c>
      <c r="C159" s="14" t="s">
        <v>393</v>
      </c>
      <c r="D159" s="3" t="s">
        <v>5</v>
      </c>
      <c r="G159" s="3" t="s">
        <v>4</v>
      </c>
    </row>
    <row r="160" spans="1:10" x14ac:dyDescent="0.25">
      <c r="A160" s="3">
        <v>152</v>
      </c>
      <c r="B160" s="3">
        <v>19909</v>
      </c>
      <c r="C160" s="14" t="s">
        <v>393</v>
      </c>
      <c r="D160" s="3" t="s">
        <v>4</v>
      </c>
      <c r="G160" s="3" t="s">
        <v>5</v>
      </c>
    </row>
    <row r="161" spans="1:10" x14ac:dyDescent="0.25">
      <c r="A161" s="3">
        <v>153</v>
      </c>
      <c r="B161" s="3">
        <v>19911</v>
      </c>
      <c r="C161" s="14" t="s">
        <v>393</v>
      </c>
      <c r="D161" s="3" t="s">
        <v>4</v>
      </c>
      <c r="G161" s="3" t="s">
        <v>5</v>
      </c>
    </row>
    <row r="162" spans="1:10" x14ac:dyDescent="0.25">
      <c r="A162" s="3">
        <v>154</v>
      </c>
      <c r="B162" s="3">
        <v>19924</v>
      </c>
      <c r="C162" s="14" t="s">
        <v>393</v>
      </c>
      <c r="D162" s="3" t="s">
        <v>5</v>
      </c>
      <c r="G162" s="3" t="s">
        <v>4</v>
      </c>
    </row>
    <row r="163" spans="1:10" x14ac:dyDescent="0.25">
      <c r="A163" s="3">
        <v>155</v>
      </c>
      <c r="B163" s="3">
        <v>19941</v>
      </c>
      <c r="C163" s="14" t="s">
        <v>393</v>
      </c>
      <c r="D163" s="3" t="s">
        <v>5</v>
      </c>
      <c r="G163" s="3" t="s">
        <v>10</v>
      </c>
    </row>
    <row r="164" spans="1:10" x14ac:dyDescent="0.25">
      <c r="A164" s="3">
        <v>156</v>
      </c>
      <c r="B164" s="3">
        <v>19941</v>
      </c>
      <c r="C164" s="14" t="s">
        <v>393</v>
      </c>
      <c r="D164" s="3" t="s">
        <v>10</v>
      </c>
      <c r="G164" s="3" t="s">
        <v>6</v>
      </c>
    </row>
    <row r="165" spans="1:10" x14ac:dyDescent="0.25">
      <c r="A165" s="3">
        <v>157</v>
      </c>
      <c r="B165" s="3">
        <v>19941</v>
      </c>
      <c r="C165" s="14" t="s">
        <v>393</v>
      </c>
      <c r="D165" s="3" t="s">
        <v>12</v>
      </c>
      <c r="G165" s="3" t="s">
        <v>11</v>
      </c>
    </row>
    <row r="166" spans="1:10" x14ac:dyDescent="0.25">
      <c r="A166" s="3">
        <v>158</v>
      </c>
      <c r="B166" s="3">
        <v>19945</v>
      </c>
      <c r="C166" s="14" t="s">
        <v>393</v>
      </c>
      <c r="D166" s="3" t="s">
        <v>5</v>
      </c>
      <c r="G166" s="3" t="s">
        <v>10</v>
      </c>
    </row>
    <row r="167" spans="1:10" x14ac:dyDescent="0.25">
      <c r="A167" s="3">
        <v>159</v>
      </c>
      <c r="B167" s="3">
        <v>19945</v>
      </c>
      <c r="C167" s="14" t="s">
        <v>393</v>
      </c>
      <c r="D167" s="3" t="s">
        <v>10</v>
      </c>
      <c r="G167" s="3" t="s">
        <v>6</v>
      </c>
    </row>
    <row r="168" spans="1:10" x14ac:dyDescent="0.25">
      <c r="A168" s="3">
        <v>160</v>
      </c>
      <c r="B168" s="3">
        <v>19945</v>
      </c>
      <c r="C168" s="14" t="s">
        <v>393</v>
      </c>
      <c r="D168" s="3" t="s">
        <v>12</v>
      </c>
      <c r="G168" s="3" t="s">
        <v>11</v>
      </c>
    </row>
    <row r="169" spans="1:10" x14ac:dyDescent="0.25">
      <c r="A169" s="3">
        <v>161</v>
      </c>
      <c r="B169" s="3">
        <v>19948</v>
      </c>
      <c r="C169" s="14" t="s">
        <v>393</v>
      </c>
      <c r="D169" s="3" t="s">
        <v>11</v>
      </c>
      <c r="G169" s="3" t="s">
        <v>12</v>
      </c>
    </row>
    <row r="170" spans="1:10" x14ac:dyDescent="0.25">
      <c r="A170" s="3">
        <v>162</v>
      </c>
      <c r="B170" s="3">
        <v>19948</v>
      </c>
      <c r="C170" s="14" t="s">
        <v>393</v>
      </c>
      <c r="D170" s="3" t="s">
        <v>6</v>
      </c>
      <c r="G170" s="3" t="s">
        <v>10</v>
      </c>
    </row>
    <row r="171" spans="1:10" x14ac:dyDescent="0.25">
      <c r="A171" s="3">
        <v>163</v>
      </c>
      <c r="B171" s="3">
        <v>19948</v>
      </c>
      <c r="C171" s="14" t="s">
        <v>393</v>
      </c>
      <c r="D171" s="3" t="s">
        <v>10</v>
      </c>
      <c r="G171" s="3" t="s">
        <v>5</v>
      </c>
    </row>
    <row r="172" spans="1:10" s="13" customFormat="1" x14ac:dyDescent="0.25">
      <c r="A172" s="3"/>
      <c r="B172" s="3"/>
      <c r="C172" s="15"/>
      <c r="D172" s="3"/>
      <c r="E172" s="3"/>
      <c r="F172" s="3"/>
      <c r="G172" s="3"/>
      <c r="H172" s="3"/>
      <c r="I172" s="3"/>
      <c r="J172" s="3"/>
    </row>
    <row r="173" spans="1:10" x14ac:dyDescent="0.25">
      <c r="A173" s="3">
        <v>164</v>
      </c>
      <c r="B173" s="3">
        <v>41902</v>
      </c>
      <c r="C173" s="17" t="s">
        <v>394</v>
      </c>
      <c r="D173" s="3" t="s">
        <v>6</v>
      </c>
      <c r="G173" s="3" t="s">
        <v>13</v>
      </c>
      <c r="H173" s="21" t="s">
        <v>403</v>
      </c>
    </row>
    <row r="174" spans="1:10" x14ac:dyDescent="0.25">
      <c r="A174" s="3">
        <v>165</v>
      </c>
      <c r="B174" s="3">
        <v>41902</v>
      </c>
      <c r="C174" s="17" t="s">
        <v>394</v>
      </c>
      <c r="D174" s="3" t="s">
        <v>13</v>
      </c>
      <c r="G174" s="3" t="s">
        <v>4</v>
      </c>
    </row>
    <row r="175" spans="1:10" x14ac:dyDescent="0.25">
      <c r="A175" s="3">
        <v>166</v>
      </c>
      <c r="B175" s="3">
        <v>41902</v>
      </c>
      <c r="C175" s="17" t="s">
        <v>394</v>
      </c>
      <c r="D175" s="3" t="s">
        <v>6</v>
      </c>
      <c r="G175" s="3" t="s">
        <v>13</v>
      </c>
    </row>
    <row r="176" spans="1:10" x14ac:dyDescent="0.25">
      <c r="A176" s="3">
        <v>167</v>
      </c>
      <c r="B176" s="3">
        <v>41902</v>
      </c>
      <c r="C176" s="17" t="s">
        <v>394</v>
      </c>
      <c r="D176" s="3" t="s">
        <v>13</v>
      </c>
      <c r="G176" s="3" t="s">
        <v>4</v>
      </c>
    </row>
    <row r="177" spans="1:7" x14ac:dyDescent="0.25">
      <c r="A177" s="3">
        <v>168</v>
      </c>
      <c r="B177" s="3">
        <v>41902</v>
      </c>
      <c r="C177" s="17" t="s">
        <v>394</v>
      </c>
      <c r="D177" s="3" t="s">
        <v>6</v>
      </c>
      <c r="G177" s="3" t="s">
        <v>4</v>
      </c>
    </row>
    <row r="178" spans="1:7" x14ac:dyDescent="0.25">
      <c r="A178" s="3">
        <v>169</v>
      </c>
      <c r="B178" s="3">
        <v>41902</v>
      </c>
      <c r="C178" s="17" t="s">
        <v>394</v>
      </c>
      <c r="D178" s="3" t="s">
        <v>6</v>
      </c>
      <c r="G178" s="3" t="s">
        <v>13</v>
      </c>
    </row>
    <row r="179" spans="1:7" x14ac:dyDescent="0.25">
      <c r="A179" s="3">
        <v>170</v>
      </c>
      <c r="B179" s="3">
        <v>41902</v>
      </c>
      <c r="C179" s="17" t="s">
        <v>394</v>
      </c>
      <c r="D179" s="3" t="s">
        <v>13</v>
      </c>
      <c r="G179" s="3" t="s">
        <v>4</v>
      </c>
    </row>
    <row r="180" spans="1:7" x14ac:dyDescent="0.25">
      <c r="A180" s="3">
        <v>171</v>
      </c>
      <c r="B180" s="1">
        <v>41905</v>
      </c>
      <c r="C180" s="17" t="s">
        <v>394</v>
      </c>
      <c r="D180" s="3" t="s">
        <v>4</v>
      </c>
      <c r="G180" s="3" t="s">
        <v>6</v>
      </c>
    </row>
    <row r="181" spans="1:7" x14ac:dyDescent="0.25">
      <c r="A181" s="3">
        <v>172</v>
      </c>
      <c r="B181" s="1">
        <v>41905</v>
      </c>
      <c r="C181" s="17" t="s">
        <v>394</v>
      </c>
      <c r="D181" s="3" t="s">
        <v>4</v>
      </c>
      <c r="G181" s="3" t="s">
        <v>7</v>
      </c>
    </row>
    <row r="182" spans="1:7" x14ac:dyDescent="0.25">
      <c r="A182" s="3">
        <v>173</v>
      </c>
      <c r="B182" s="1">
        <v>41905</v>
      </c>
      <c r="C182" s="17" t="s">
        <v>394</v>
      </c>
      <c r="D182" s="3" t="s">
        <v>7</v>
      </c>
      <c r="G182" s="3" t="s">
        <v>6</v>
      </c>
    </row>
    <row r="183" spans="1:7" x14ac:dyDescent="0.25">
      <c r="A183" s="3">
        <v>174</v>
      </c>
      <c r="B183" s="1">
        <v>41905</v>
      </c>
      <c r="C183" s="17" t="s">
        <v>394</v>
      </c>
      <c r="D183" s="3" t="s">
        <v>4</v>
      </c>
      <c r="G183" s="3" t="s">
        <v>7</v>
      </c>
    </row>
    <row r="184" spans="1:7" x14ac:dyDescent="0.25">
      <c r="A184" s="3">
        <v>175</v>
      </c>
      <c r="B184" s="1">
        <v>41905</v>
      </c>
      <c r="C184" s="17" t="s">
        <v>394</v>
      </c>
      <c r="D184" s="3" t="s">
        <v>7</v>
      </c>
      <c r="G184" s="3" t="s">
        <v>6</v>
      </c>
    </row>
    <row r="185" spans="1:7" x14ac:dyDescent="0.25">
      <c r="A185" s="3">
        <v>176</v>
      </c>
      <c r="B185" s="1">
        <v>41905</v>
      </c>
      <c r="C185" s="17" t="s">
        <v>394</v>
      </c>
      <c r="D185" s="3" t="s">
        <v>4</v>
      </c>
      <c r="G185" s="3" t="s">
        <v>6</v>
      </c>
    </row>
    <row r="186" spans="1:7" x14ac:dyDescent="0.25">
      <c r="A186" s="3">
        <v>177</v>
      </c>
      <c r="B186" s="1">
        <v>41905</v>
      </c>
      <c r="C186" s="17" t="s">
        <v>394</v>
      </c>
      <c r="D186" s="3" t="s">
        <v>4</v>
      </c>
      <c r="G186" s="3" t="s">
        <v>6</v>
      </c>
    </row>
    <row r="187" spans="1:7" x14ac:dyDescent="0.25">
      <c r="A187" s="3">
        <v>178</v>
      </c>
      <c r="B187" s="1">
        <v>41905</v>
      </c>
      <c r="C187" s="17" t="s">
        <v>394</v>
      </c>
      <c r="D187" s="3" t="s">
        <v>4</v>
      </c>
      <c r="G187" s="3" t="s">
        <v>6</v>
      </c>
    </row>
    <row r="188" spans="1:7" x14ac:dyDescent="0.25">
      <c r="A188" s="3">
        <v>179</v>
      </c>
      <c r="B188" s="3">
        <v>41919</v>
      </c>
      <c r="C188" s="17" t="s">
        <v>394</v>
      </c>
      <c r="D188" s="3" t="s">
        <v>4</v>
      </c>
      <c r="G188" s="3" t="s">
        <v>7</v>
      </c>
    </row>
    <row r="189" spans="1:7" x14ac:dyDescent="0.25">
      <c r="A189" s="3">
        <v>180</v>
      </c>
      <c r="B189" s="3">
        <v>41919</v>
      </c>
      <c r="C189" s="17" t="s">
        <v>394</v>
      </c>
      <c r="D189" s="3" t="s">
        <v>7</v>
      </c>
      <c r="G189" s="3" t="s">
        <v>6</v>
      </c>
    </row>
    <row r="190" spans="1:7" x14ac:dyDescent="0.25">
      <c r="A190" s="3">
        <v>181</v>
      </c>
      <c r="B190" s="3">
        <v>41919</v>
      </c>
      <c r="C190" s="17" t="s">
        <v>394</v>
      </c>
      <c r="D190" s="3" t="s">
        <v>4</v>
      </c>
      <c r="G190" s="3" t="s">
        <v>7</v>
      </c>
    </row>
    <row r="191" spans="1:7" x14ac:dyDescent="0.25">
      <c r="A191" s="3">
        <v>182</v>
      </c>
      <c r="B191" s="3">
        <v>41919</v>
      </c>
      <c r="C191" s="17" t="s">
        <v>394</v>
      </c>
      <c r="D191" s="3" t="s">
        <v>7</v>
      </c>
      <c r="G191" s="3" t="s">
        <v>6</v>
      </c>
    </row>
    <row r="192" spans="1:7" x14ac:dyDescent="0.25">
      <c r="A192" s="3">
        <v>183</v>
      </c>
      <c r="B192" s="3">
        <v>41919</v>
      </c>
      <c r="C192" s="17" t="s">
        <v>394</v>
      </c>
      <c r="D192" s="3" t="s">
        <v>4</v>
      </c>
      <c r="G192" s="3" t="s">
        <v>7</v>
      </c>
    </row>
    <row r="193" spans="1:7" x14ac:dyDescent="0.25">
      <c r="A193" s="3">
        <v>184</v>
      </c>
      <c r="B193" s="3">
        <v>41919</v>
      </c>
      <c r="C193" s="17" t="s">
        <v>394</v>
      </c>
      <c r="D193" s="3" t="s">
        <v>7</v>
      </c>
      <c r="G193" s="3" t="s">
        <v>6</v>
      </c>
    </row>
    <row r="194" spans="1:7" x14ac:dyDescent="0.25">
      <c r="A194" s="3">
        <v>185</v>
      </c>
      <c r="B194" s="3">
        <v>41932</v>
      </c>
      <c r="C194" s="17" t="s">
        <v>394</v>
      </c>
      <c r="D194" s="3" t="s">
        <v>6</v>
      </c>
      <c r="G194" s="3" t="s">
        <v>4</v>
      </c>
    </row>
    <row r="195" spans="1:7" x14ac:dyDescent="0.25">
      <c r="A195" s="3">
        <v>186</v>
      </c>
      <c r="B195" s="3">
        <v>41932</v>
      </c>
      <c r="C195" s="17" t="s">
        <v>394</v>
      </c>
      <c r="D195" s="3" t="s">
        <v>6</v>
      </c>
      <c r="G195" s="3" t="s">
        <v>4</v>
      </c>
    </row>
    <row r="196" spans="1:7" x14ac:dyDescent="0.25">
      <c r="A196" s="3">
        <v>187</v>
      </c>
      <c r="B196" s="3">
        <v>41944</v>
      </c>
      <c r="C196" s="17" t="s">
        <v>394</v>
      </c>
      <c r="D196" s="3" t="s">
        <v>6</v>
      </c>
      <c r="G196" s="3" t="s">
        <v>7</v>
      </c>
    </row>
    <row r="197" spans="1:7" x14ac:dyDescent="0.25">
      <c r="A197" s="3">
        <v>188</v>
      </c>
      <c r="B197" s="3">
        <v>41944</v>
      </c>
      <c r="C197" s="17" t="s">
        <v>394</v>
      </c>
      <c r="D197" s="3" t="s">
        <v>7</v>
      </c>
      <c r="G197" s="3" t="s">
        <v>4</v>
      </c>
    </row>
    <row r="198" spans="1:7" x14ac:dyDescent="0.25">
      <c r="A198" s="3">
        <v>189</v>
      </c>
      <c r="B198" s="3">
        <v>41944</v>
      </c>
      <c r="C198" s="17" t="s">
        <v>394</v>
      </c>
      <c r="D198" s="3" t="s">
        <v>6</v>
      </c>
      <c r="G198" s="3" t="s">
        <v>7</v>
      </c>
    </row>
    <row r="199" spans="1:7" x14ac:dyDescent="0.25">
      <c r="A199" s="3">
        <v>190</v>
      </c>
      <c r="B199" s="3">
        <v>41944</v>
      </c>
      <c r="C199" s="17" t="s">
        <v>394</v>
      </c>
      <c r="D199" s="3" t="s">
        <v>7</v>
      </c>
      <c r="G199" s="3" t="s">
        <v>4</v>
      </c>
    </row>
    <row r="200" spans="1:7" x14ac:dyDescent="0.25">
      <c r="A200" s="3">
        <v>191</v>
      </c>
      <c r="B200" s="3">
        <v>41944</v>
      </c>
      <c r="C200" s="17" t="s">
        <v>394</v>
      </c>
      <c r="D200" s="3" t="s">
        <v>6</v>
      </c>
      <c r="G200" s="3" t="s">
        <v>7</v>
      </c>
    </row>
    <row r="201" spans="1:7" x14ac:dyDescent="0.25">
      <c r="A201" s="3">
        <v>192</v>
      </c>
      <c r="B201" s="3">
        <v>41944</v>
      </c>
      <c r="C201" s="17" t="s">
        <v>394</v>
      </c>
      <c r="D201" s="3" t="s">
        <v>7</v>
      </c>
      <c r="G201" s="3" t="s">
        <v>13</v>
      </c>
    </row>
    <row r="202" spans="1:7" x14ac:dyDescent="0.25">
      <c r="A202" s="3">
        <v>193</v>
      </c>
      <c r="B202" s="3">
        <v>41944</v>
      </c>
      <c r="C202" s="17" t="s">
        <v>394</v>
      </c>
      <c r="D202" s="3" t="s">
        <v>13</v>
      </c>
      <c r="G202" s="3" t="s">
        <v>4</v>
      </c>
    </row>
    <row r="203" spans="1:7" x14ac:dyDescent="0.25">
      <c r="A203" s="3">
        <v>194</v>
      </c>
      <c r="B203" s="3">
        <v>41944</v>
      </c>
      <c r="C203" s="17" t="s">
        <v>394</v>
      </c>
      <c r="D203" s="3" t="s">
        <v>6</v>
      </c>
      <c r="G203" s="3" t="s">
        <v>7</v>
      </c>
    </row>
    <row r="204" spans="1:7" x14ac:dyDescent="0.25">
      <c r="A204" s="3">
        <v>195</v>
      </c>
      <c r="B204" s="3">
        <v>41944</v>
      </c>
      <c r="C204" s="17" t="s">
        <v>394</v>
      </c>
      <c r="D204" s="3" t="s">
        <v>7</v>
      </c>
      <c r="G204" s="3" t="s">
        <v>4</v>
      </c>
    </row>
    <row r="205" spans="1:7" x14ac:dyDescent="0.25">
      <c r="A205" s="3">
        <v>196</v>
      </c>
      <c r="B205" s="3">
        <v>41944</v>
      </c>
      <c r="C205" s="17" t="s">
        <v>394</v>
      </c>
      <c r="D205" s="3" t="s">
        <v>6</v>
      </c>
      <c r="G205" s="3" t="s">
        <v>7</v>
      </c>
    </row>
    <row r="206" spans="1:7" x14ac:dyDescent="0.25">
      <c r="A206" s="3">
        <v>197</v>
      </c>
      <c r="B206" s="3">
        <v>41944</v>
      </c>
      <c r="C206" s="17" t="s">
        <v>394</v>
      </c>
      <c r="D206" s="3" t="s">
        <v>7</v>
      </c>
      <c r="G206" s="3" t="s">
        <v>4</v>
      </c>
    </row>
    <row r="207" spans="1:7" x14ac:dyDescent="0.25">
      <c r="A207" s="3">
        <v>198</v>
      </c>
      <c r="B207" s="3">
        <v>41944</v>
      </c>
      <c r="C207" s="17" t="s">
        <v>394</v>
      </c>
      <c r="D207" s="3" t="s">
        <v>6</v>
      </c>
      <c r="G207" s="3" t="s">
        <v>7</v>
      </c>
    </row>
    <row r="208" spans="1:7" x14ac:dyDescent="0.25">
      <c r="A208" s="3">
        <v>199</v>
      </c>
      <c r="B208" s="3">
        <v>41944</v>
      </c>
      <c r="C208" s="17" t="s">
        <v>394</v>
      </c>
      <c r="D208" s="3" t="s">
        <v>7</v>
      </c>
      <c r="G208" s="3" t="s">
        <v>4</v>
      </c>
    </row>
    <row r="209" spans="1:10" x14ac:dyDescent="0.25">
      <c r="A209" s="3">
        <v>200</v>
      </c>
      <c r="B209" s="3">
        <v>41962</v>
      </c>
      <c r="C209" s="17" t="s">
        <v>394</v>
      </c>
      <c r="D209" s="3" t="s">
        <v>6</v>
      </c>
      <c r="G209" s="3" t="s">
        <v>7</v>
      </c>
    </row>
    <row r="210" spans="1:10" x14ac:dyDescent="0.25">
      <c r="A210" s="3">
        <v>201</v>
      </c>
      <c r="B210" s="3">
        <v>41965</v>
      </c>
      <c r="C210" s="17" t="s">
        <v>394</v>
      </c>
      <c r="D210" s="3" t="s">
        <v>7</v>
      </c>
      <c r="G210" s="3" t="s">
        <v>6</v>
      </c>
    </row>
    <row r="211" spans="1:10" x14ac:dyDescent="0.25">
      <c r="A211" s="3">
        <v>202</v>
      </c>
      <c r="B211" s="3">
        <v>41965</v>
      </c>
      <c r="C211" s="17" t="s">
        <v>394</v>
      </c>
      <c r="D211" s="3" t="s">
        <v>7</v>
      </c>
      <c r="G211" s="3" t="s">
        <v>6</v>
      </c>
    </row>
    <row r="212" spans="1:10" x14ac:dyDescent="0.25">
      <c r="A212" s="3">
        <v>203</v>
      </c>
      <c r="B212" s="3">
        <v>41966</v>
      </c>
      <c r="C212" s="17" t="s">
        <v>394</v>
      </c>
      <c r="D212" s="3" t="s">
        <v>6</v>
      </c>
      <c r="G212" s="3" t="s">
        <v>7</v>
      </c>
    </row>
    <row r="213" spans="1:10" x14ac:dyDescent="0.25">
      <c r="A213" s="3">
        <v>204</v>
      </c>
      <c r="B213" s="3">
        <v>41966</v>
      </c>
      <c r="C213" s="17" t="s">
        <v>394</v>
      </c>
      <c r="D213" s="3" t="s">
        <v>6</v>
      </c>
      <c r="G213" s="3" t="s">
        <v>7</v>
      </c>
    </row>
    <row r="214" spans="1:10" x14ac:dyDescent="0.25">
      <c r="A214" s="3">
        <v>205</v>
      </c>
      <c r="B214" s="3">
        <v>41966</v>
      </c>
      <c r="C214" s="17" t="s">
        <v>394</v>
      </c>
      <c r="D214" s="3" t="s">
        <v>6</v>
      </c>
      <c r="G214" s="3" t="s">
        <v>7</v>
      </c>
    </row>
    <row r="215" spans="1:10" s="16" customFormat="1" x14ac:dyDescent="0.25">
      <c r="A215" s="3"/>
      <c r="B215" s="3"/>
      <c r="C215" s="18"/>
      <c r="D215" s="3"/>
      <c r="E215" s="3"/>
      <c r="F215" s="3"/>
      <c r="G215" s="3"/>
      <c r="H215" s="3"/>
      <c r="I215" s="3"/>
      <c r="J215" s="3"/>
    </row>
    <row r="216" spans="1:10" x14ac:dyDescent="0.25">
      <c r="A216" s="3">
        <v>206</v>
      </c>
      <c r="B216" s="3">
        <v>45900</v>
      </c>
      <c r="C216" s="18" t="s">
        <v>395</v>
      </c>
      <c r="D216" s="3" t="s">
        <v>5</v>
      </c>
      <c r="G216" s="3" t="s">
        <v>4</v>
      </c>
    </row>
    <row r="217" spans="1:10" x14ac:dyDescent="0.25">
      <c r="A217" s="3">
        <v>207</v>
      </c>
      <c r="B217" s="3">
        <v>45900</v>
      </c>
      <c r="C217" s="18" t="s">
        <v>395</v>
      </c>
      <c r="D217" s="3" t="s">
        <v>5</v>
      </c>
      <c r="G217" s="3" t="s">
        <v>4</v>
      </c>
    </row>
    <row r="218" spans="1:10" x14ac:dyDescent="0.25">
      <c r="A218" s="3">
        <v>208</v>
      </c>
      <c r="B218" s="3">
        <v>45900</v>
      </c>
      <c r="C218" s="18" t="s">
        <v>395</v>
      </c>
      <c r="D218" s="3" t="s">
        <v>5</v>
      </c>
      <c r="G218" s="3" t="s">
        <v>4</v>
      </c>
    </row>
    <row r="219" spans="1:10" x14ac:dyDescent="0.25">
      <c r="A219" s="3">
        <v>209</v>
      </c>
      <c r="B219" s="3">
        <v>45903</v>
      </c>
      <c r="C219" s="18" t="s">
        <v>395</v>
      </c>
      <c r="D219" s="3" t="s">
        <v>4</v>
      </c>
      <c r="G219" s="3" t="s">
        <v>5</v>
      </c>
    </row>
    <row r="220" spans="1:10" x14ac:dyDescent="0.25">
      <c r="A220" s="3">
        <v>210</v>
      </c>
      <c r="B220" s="3">
        <v>45903</v>
      </c>
      <c r="C220" s="18" t="s">
        <v>395</v>
      </c>
      <c r="D220" s="3" t="s">
        <v>4</v>
      </c>
      <c r="G220" s="3" t="s">
        <v>5</v>
      </c>
    </row>
    <row r="221" spans="1:10" s="16" customFormat="1" x14ac:dyDescent="0.25">
      <c r="A221" s="3"/>
      <c r="B221" s="3"/>
      <c r="C221" s="18"/>
      <c r="D221" s="3"/>
      <c r="E221" s="3"/>
      <c r="F221" s="3"/>
      <c r="G221" s="3"/>
      <c r="H221" s="3"/>
      <c r="I221" s="3"/>
      <c r="J221" s="3"/>
    </row>
    <row r="222" spans="1:10" x14ac:dyDescent="0.25">
      <c r="A222" s="3">
        <v>211</v>
      </c>
      <c r="B222" s="3">
        <v>70418</v>
      </c>
      <c r="C222" s="18" t="s">
        <v>396</v>
      </c>
      <c r="D222" s="3" t="s">
        <v>12</v>
      </c>
      <c r="G222" s="3" t="s">
        <v>11</v>
      </c>
    </row>
    <row r="223" spans="1:10" x14ac:dyDescent="0.25">
      <c r="A223" s="3">
        <v>212</v>
      </c>
      <c r="B223" s="3">
        <v>70419</v>
      </c>
      <c r="D223" s="3" t="s">
        <v>11</v>
      </c>
      <c r="G223" s="3" t="s">
        <v>12</v>
      </c>
    </row>
    <row r="224" spans="1:10" s="16" customForma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spans="1:7" x14ac:dyDescent="0.25">
      <c r="A225" s="3">
        <v>213</v>
      </c>
      <c r="B225" s="3">
        <v>71035</v>
      </c>
      <c r="C225" s="20" t="s">
        <v>397</v>
      </c>
      <c r="D225" s="3" t="s">
        <v>5</v>
      </c>
      <c r="G225" s="3" t="s">
        <v>6</v>
      </c>
    </row>
    <row r="226" spans="1:7" x14ac:dyDescent="0.25">
      <c r="A226" s="3">
        <v>214</v>
      </c>
      <c r="B226" s="3">
        <v>79171</v>
      </c>
      <c r="C226" s="3" t="s">
        <v>391</v>
      </c>
      <c r="D226" s="3" t="s">
        <v>5</v>
      </c>
      <c r="G226" s="3" t="s">
        <v>8</v>
      </c>
    </row>
    <row r="227" spans="1:7" x14ac:dyDescent="0.25">
      <c r="A227" s="3">
        <v>215</v>
      </c>
      <c r="B227" s="3">
        <v>79172</v>
      </c>
      <c r="C227" s="21" t="s">
        <v>391</v>
      </c>
      <c r="D227" s="3" t="s">
        <v>8</v>
      </c>
      <c r="G227" s="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E11" sqref="E11"/>
    </sheetView>
  </sheetViews>
  <sheetFormatPr defaultRowHeight="15" x14ac:dyDescent="0.25"/>
  <cols>
    <col min="2" max="4" width="9.140625" style="1"/>
    <col min="11" max="11" width="43.5703125" customWidth="1"/>
    <col min="15" max="15" width="5" style="1" bestFit="1" customWidth="1"/>
    <col min="16" max="16" width="23" style="1" customWidth="1"/>
    <col min="17" max="17" width="22.42578125" style="1" bestFit="1" customWidth="1"/>
    <col min="18" max="18" width="15.42578125" bestFit="1" customWidth="1"/>
    <col min="20" max="20" width="15.28515625" bestFit="1" customWidth="1"/>
  </cols>
  <sheetData>
    <row r="1" spans="1:18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O1" s="1" t="s">
        <v>14</v>
      </c>
      <c r="P1" s="1" t="s">
        <v>15</v>
      </c>
      <c r="Q1" s="1" t="s">
        <v>16</v>
      </c>
      <c r="R1" t="s">
        <v>83</v>
      </c>
    </row>
    <row r="2" spans="1:18" x14ac:dyDescent="0.25">
      <c r="A2">
        <v>1</v>
      </c>
      <c r="B2" s="1">
        <v>93</v>
      </c>
      <c r="C2" s="1" t="s">
        <v>4</v>
      </c>
      <c r="D2" s="2" t="s">
        <v>5</v>
      </c>
      <c r="E2" s="4" t="s">
        <v>84</v>
      </c>
      <c r="F2" t="s">
        <v>85</v>
      </c>
      <c r="G2">
        <v>45600</v>
      </c>
      <c r="H2">
        <v>55920</v>
      </c>
      <c r="I2">
        <v>10320</v>
      </c>
      <c r="J2">
        <v>0</v>
      </c>
      <c r="K2" s="4" t="s">
        <v>86</v>
      </c>
      <c r="L2">
        <v>45600</v>
      </c>
      <c r="M2">
        <v>55920</v>
      </c>
    </row>
    <row r="3" spans="1:18" x14ac:dyDescent="0.25">
      <c r="A3">
        <v>2</v>
      </c>
      <c r="B3" s="1">
        <v>93</v>
      </c>
      <c r="C3" s="2" t="s">
        <v>5</v>
      </c>
      <c r="D3" s="1" t="s">
        <v>6</v>
      </c>
      <c r="E3" s="4" t="s">
        <v>84</v>
      </c>
      <c r="F3" t="s">
        <v>85</v>
      </c>
      <c r="G3">
        <v>57000</v>
      </c>
      <c r="H3">
        <v>61038</v>
      </c>
      <c r="I3">
        <v>4038</v>
      </c>
      <c r="J3">
        <v>1080</v>
      </c>
      <c r="K3" t="s">
        <v>87</v>
      </c>
      <c r="L3">
        <v>57000</v>
      </c>
      <c r="M3">
        <v>61038</v>
      </c>
    </row>
    <row r="4" spans="1:18" x14ac:dyDescent="0.25">
      <c r="A4">
        <v>3</v>
      </c>
      <c r="B4" s="1">
        <v>94</v>
      </c>
      <c r="C4" s="1" t="s">
        <v>6</v>
      </c>
      <c r="D4" s="2" t="s">
        <v>5</v>
      </c>
      <c r="E4" s="4" t="s">
        <v>88</v>
      </c>
      <c r="F4" t="s">
        <v>89</v>
      </c>
      <c r="G4">
        <v>122162</v>
      </c>
      <c r="H4">
        <v>126418</v>
      </c>
      <c r="I4">
        <v>4256</v>
      </c>
      <c r="J4">
        <v>0</v>
      </c>
      <c r="K4" t="s">
        <v>90</v>
      </c>
      <c r="L4">
        <v>122162</v>
      </c>
      <c r="M4">
        <v>126418</v>
      </c>
    </row>
    <row r="5" spans="1:18" x14ac:dyDescent="0.25">
      <c r="A5">
        <v>4</v>
      </c>
      <c r="B5" s="1">
        <v>94</v>
      </c>
      <c r="C5" s="2" t="s">
        <v>5</v>
      </c>
      <c r="D5" s="1" t="s">
        <v>4</v>
      </c>
      <c r="E5" s="4" t="s">
        <v>88</v>
      </c>
      <c r="F5" t="s">
        <v>89</v>
      </c>
      <c r="G5">
        <v>127618</v>
      </c>
      <c r="H5">
        <v>137880</v>
      </c>
      <c r="I5">
        <v>10262</v>
      </c>
      <c r="J5">
        <v>1200</v>
      </c>
      <c r="K5" s="4" t="s">
        <v>91</v>
      </c>
      <c r="L5">
        <v>127618</v>
      </c>
      <c r="M5">
        <v>137880</v>
      </c>
    </row>
    <row r="6" spans="1:18" x14ac:dyDescent="0.25">
      <c r="A6">
        <v>5</v>
      </c>
      <c r="B6" s="1">
        <v>95</v>
      </c>
      <c r="C6" s="1" t="s">
        <v>4</v>
      </c>
      <c r="D6" s="2" t="s">
        <v>5</v>
      </c>
      <c r="E6" s="4" t="s">
        <v>92</v>
      </c>
      <c r="F6" t="s">
        <v>93</v>
      </c>
      <c r="G6">
        <v>39180</v>
      </c>
      <c r="H6">
        <v>49200</v>
      </c>
      <c r="I6">
        <v>10020</v>
      </c>
      <c r="J6">
        <v>0</v>
      </c>
      <c r="K6" s="4" t="s">
        <v>94</v>
      </c>
      <c r="L6">
        <v>39180</v>
      </c>
      <c r="M6">
        <v>49200</v>
      </c>
    </row>
    <row r="7" spans="1:18" x14ac:dyDescent="0.25">
      <c r="A7">
        <v>6</v>
      </c>
      <c r="B7" s="1">
        <v>95</v>
      </c>
      <c r="C7" s="2" t="s">
        <v>5</v>
      </c>
      <c r="D7" s="1" t="s">
        <v>6</v>
      </c>
      <c r="E7" s="4" t="s">
        <v>92</v>
      </c>
      <c r="F7" t="s">
        <v>93</v>
      </c>
      <c r="G7">
        <v>50160</v>
      </c>
      <c r="H7">
        <v>54602</v>
      </c>
      <c r="I7">
        <v>4442</v>
      </c>
      <c r="J7">
        <v>960</v>
      </c>
      <c r="K7" t="s">
        <v>95</v>
      </c>
      <c r="L7">
        <v>50160</v>
      </c>
      <c r="M7">
        <v>54602</v>
      </c>
    </row>
    <row r="8" spans="1:18" x14ac:dyDescent="0.25">
      <c r="A8">
        <v>7</v>
      </c>
      <c r="B8" s="1">
        <v>96</v>
      </c>
      <c r="C8" s="1" t="s">
        <v>6</v>
      </c>
      <c r="D8" s="2" t="s">
        <v>5</v>
      </c>
      <c r="E8" s="4" t="s">
        <v>84</v>
      </c>
      <c r="F8" t="s">
        <v>93</v>
      </c>
      <c r="G8">
        <v>50352</v>
      </c>
      <c r="H8">
        <v>53880</v>
      </c>
      <c r="I8">
        <v>3528</v>
      </c>
      <c r="J8">
        <v>0</v>
      </c>
      <c r="K8" t="s">
        <v>96</v>
      </c>
      <c r="L8">
        <v>50352</v>
      </c>
      <c r="M8">
        <v>53880</v>
      </c>
    </row>
    <row r="9" spans="1:18" x14ac:dyDescent="0.25">
      <c r="A9">
        <v>8</v>
      </c>
      <c r="B9" s="1">
        <v>96</v>
      </c>
      <c r="C9" s="2" t="s">
        <v>5</v>
      </c>
      <c r="D9" s="1" t="s">
        <v>4</v>
      </c>
      <c r="E9" s="4" t="s">
        <v>84</v>
      </c>
      <c r="F9" t="s">
        <v>93</v>
      </c>
      <c r="G9">
        <v>54960</v>
      </c>
      <c r="H9">
        <v>64920</v>
      </c>
      <c r="I9">
        <v>9960</v>
      </c>
      <c r="J9">
        <v>1080</v>
      </c>
      <c r="K9" s="4" t="s">
        <v>97</v>
      </c>
      <c r="L9">
        <v>54960</v>
      </c>
      <c r="M9">
        <v>64920</v>
      </c>
    </row>
    <row r="10" spans="1:18" x14ac:dyDescent="0.25">
      <c r="A10">
        <v>9</v>
      </c>
      <c r="B10" s="1">
        <v>4002</v>
      </c>
      <c r="C10" s="1" t="s">
        <v>6</v>
      </c>
      <c r="D10" s="1" t="s">
        <v>4</v>
      </c>
      <c r="E10" s="4" t="s">
        <v>98</v>
      </c>
      <c r="F10" t="s">
        <v>99</v>
      </c>
      <c r="G10">
        <v>156702</v>
      </c>
      <c r="H10">
        <v>174540</v>
      </c>
      <c r="I10">
        <v>3438</v>
      </c>
      <c r="J10">
        <v>0</v>
      </c>
      <c r="K10" s="4" t="s">
        <v>100</v>
      </c>
      <c r="L10">
        <v>156702</v>
      </c>
      <c r="M10">
        <v>174540</v>
      </c>
    </row>
    <row r="11" spans="1:18" x14ac:dyDescent="0.25">
      <c r="A11">
        <v>10</v>
      </c>
      <c r="B11" s="1">
        <v>4002</v>
      </c>
      <c r="C11" s="1" t="s">
        <v>6</v>
      </c>
      <c r="D11" s="1" t="s">
        <v>4</v>
      </c>
      <c r="E11" s="4" t="s">
        <v>101</v>
      </c>
      <c r="F11" t="s">
        <v>99</v>
      </c>
      <c r="G11">
        <v>159042</v>
      </c>
      <c r="H11">
        <v>175260</v>
      </c>
      <c r="I11">
        <v>1818</v>
      </c>
      <c r="J11">
        <v>0</v>
      </c>
      <c r="K11" s="4" t="s">
        <v>102</v>
      </c>
      <c r="L11">
        <v>159042</v>
      </c>
      <c r="M11">
        <v>175260</v>
      </c>
    </row>
    <row r="12" spans="1:18" x14ac:dyDescent="0.25">
      <c r="A12">
        <v>11</v>
      </c>
      <c r="B12" s="1">
        <v>4002</v>
      </c>
      <c r="C12" s="1" t="s">
        <v>6</v>
      </c>
      <c r="D12" s="1" t="s">
        <v>4</v>
      </c>
      <c r="E12" s="4" t="s">
        <v>103</v>
      </c>
      <c r="F12" t="s">
        <v>99</v>
      </c>
      <c r="G12">
        <v>148002</v>
      </c>
      <c r="H12">
        <v>162660</v>
      </c>
      <c r="I12">
        <v>258</v>
      </c>
      <c r="J12">
        <v>0</v>
      </c>
      <c r="K12" s="4" t="s">
        <v>104</v>
      </c>
      <c r="L12">
        <v>148002</v>
      </c>
      <c r="M12">
        <v>162660</v>
      </c>
    </row>
    <row r="13" spans="1:18" x14ac:dyDescent="0.25">
      <c r="A13">
        <v>12</v>
      </c>
      <c r="B13" s="1">
        <v>4002</v>
      </c>
      <c r="C13" s="1" t="s">
        <v>6</v>
      </c>
      <c r="D13" s="1" t="s">
        <v>4</v>
      </c>
      <c r="E13" s="4" t="s">
        <v>105</v>
      </c>
      <c r="F13" t="s">
        <v>99</v>
      </c>
      <c r="G13">
        <v>159042</v>
      </c>
      <c r="H13">
        <v>180480</v>
      </c>
      <c r="I13">
        <v>7038</v>
      </c>
      <c r="J13">
        <v>0</v>
      </c>
      <c r="K13" s="4" t="s">
        <v>106</v>
      </c>
      <c r="L13">
        <v>159042</v>
      </c>
      <c r="M13">
        <v>180480</v>
      </c>
    </row>
    <row r="14" spans="1:18" x14ac:dyDescent="0.25">
      <c r="A14">
        <v>13</v>
      </c>
      <c r="B14" s="1">
        <v>4002</v>
      </c>
      <c r="C14" s="1" t="s">
        <v>6</v>
      </c>
      <c r="D14" s="1" t="s">
        <v>4</v>
      </c>
      <c r="E14" s="4" t="s">
        <v>107</v>
      </c>
      <c r="F14" t="s">
        <v>99</v>
      </c>
      <c r="G14">
        <v>156702</v>
      </c>
      <c r="H14">
        <v>174540</v>
      </c>
      <c r="I14">
        <v>3438</v>
      </c>
      <c r="J14">
        <v>0</v>
      </c>
      <c r="K14" s="4" t="s">
        <v>108</v>
      </c>
      <c r="L14">
        <v>156702</v>
      </c>
      <c r="M14">
        <v>174540</v>
      </c>
    </row>
    <row r="15" spans="1:18" x14ac:dyDescent="0.25">
      <c r="A15">
        <v>14</v>
      </c>
      <c r="B15" s="1">
        <v>4002</v>
      </c>
      <c r="C15" s="1" t="s">
        <v>6</v>
      </c>
      <c r="D15" s="1" t="s">
        <v>4</v>
      </c>
      <c r="E15" s="4" t="s">
        <v>109</v>
      </c>
      <c r="F15" t="s">
        <v>99</v>
      </c>
      <c r="G15">
        <v>178092</v>
      </c>
      <c r="H15">
        <v>197460</v>
      </c>
      <c r="I15">
        <v>4968</v>
      </c>
      <c r="J15">
        <v>0</v>
      </c>
      <c r="K15" s="4" t="s">
        <v>110</v>
      </c>
      <c r="L15">
        <v>178092</v>
      </c>
      <c r="M15">
        <v>197460</v>
      </c>
    </row>
    <row r="16" spans="1:18" x14ac:dyDescent="0.25">
      <c r="A16">
        <v>15</v>
      </c>
      <c r="B16" s="1">
        <v>4002</v>
      </c>
      <c r="C16" s="1" t="s">
        <v>6</v>
      </c>
      <c r="D16" s="1" t="s">
        <v>4</v>
      </c>
      <c r="E16" s="4" t="s">
        <v>111</v>
      </c>
      <c r="F16" t="s">
        <v>99</v>
      </c>
      <c r="G16">
        <v>159042</v>
      </c>
      <c r="H16">
        <v>180420</v>
      </c>
      <c r="I16">
        <v>6978</v>
      </c>
      <c r="J16">
        <v>0</v>
      </c>
      <c r="K16" s="4" t="s">
        <v>112</v>
      </c>
      <c r="L16">
        <v>159042</v>
      </c>
      <c r="M16">
        <v>180420</v>
      </c>
    </row>
    <row r="17" spans="1:13" x14ac:dyDescent="0.25">
      <c r="A17">
        <v>16</v>
      </c>
      <c r="B17" s="1">
        <v>4002</v>
      </c>
      <c r="C17" s="1" t="s">
        <v>6</v>
      </c>
      <c r="D17" s="1" t="s">
        <v>4</v>
      </c>
      <c r="E17" s="4" t="s">
        <v>113</v>
      </c>
      <c r="F17" t="s">
        <v>99</v>
      </c>
      <c r="G17">
        <v>148002</v>
      </c>
      <c r="H17">
        <v>162660</v>
      </c>
      <c r="I17">
        <v>258</v>
      </c>
      <c r="J17">
        <v>0</v>
      </c>
      <c r="K17" s="4" t="s">
        <v>114</v>
      </c>
      <c r="L17">
        <v>148002</v>
      </c>
      <c r="M17">
        <v>162660</v>
      </c>
    </row>
    <row r="18" spans="1:13" x14ac:dyDescent="0.25">
      <c r="A18">
        <v>17</v>
      </c>
      <c r="B18" s="1">
        <v>4002</v>
      </c>
      <c r="C18" s="1" t="s">
        <v>6</v>
      </c>
      <c r="D18" s="1" t="s">
        <v>4</v>
      </c>
      <c r="E18" s="4" t="s">
        <v>115</v>
      </c>
      <c r="F18" t="s">
        <v>99</v>
      </c>
      <c r="G18">
        <v>178092</v>
      </c>
      <c r="H18">
        <v>195540</v>
      </c>
      <c r="I18">
        <v>3048</v>
      </c>
      <c r="J18">
        <v>0</v>
      </c>
      <c r="K18" s="4" t="s">
        <v>116</v>
      </c>
      <c r="L18">
        <v>178092</v>
      </c>
      <c r="M18">
        <v>195540</v>
      </c>
    </row>
    <row r="19" spans="1:13" x14ac:dyDescent="0.25">
      <c r="A19">
        <v>18</v>
      </c>
      <c r="B19" s="1">
        <v>4005</v>
      </c>
      <c r="C19" s="1" t="s">
        <v>4</v>
      </c>
      <c r="D19" s="1" t="s">
        <v>6</v>
      </c>
      <c r="E19" s="4" t="s">
        <v>117</v>
      </c>
      <c r="F19" t="s">
        <v>99</v>
      </c>
      <c r="G19">
        <v>180</v>
      </c>
      <c r="H19">
        <v>17551</v>
      </c>
      <c r="I19">
        <v>2971</v>
      </c>
      <c r="J19">
        <v>0</v>
      </c>
      <c r="K19" s="4" t="s">
        <v>118</v>
      </c>
      <c r="L19">
        <v>180</v>
      </c>
      <c r="M19">
        <v>17551</v>
      </c>
    </row>
    <row r="20" spans="1:13" x14ac:dyDescent="0.25">
      <c r="A20">
        <v>19</v>
      </c>
      <c r="B20" s="1">
        <v>4005</v>
      </c>
      <c r="C20" s="1" t="s">
        <v>4</v>
      </c>
      <c r="D20" s="2" t="s">
        <v>7</v>
      </c>
      <c r="E20" s="4" t="s">
        <v>119</v>
      </c>
      <c r="F20" t="s">
        <v>99</v>
      </c>
      <c r="G20">
        <v>180</v>
      </c>
      <c r="H20">
        <v>12000</v>
      </c>
      <c r="I20">
        <v>11820</v>
      </c>
      <c r="J20">
        <v>0</v>
      </c>
      <c r="K20" s="4" t="s">
        <v>120</v>
      </c>
      <c r="L20">
        <v>180</v>
      </c>
      <c r="M20">
        <v>12000</v>
      </c>
    </row>
    <row r="21" spans="1:13" x14ac:dyDescent="0.25">
      <c r="A21">
        <v>20</v>
      </c>
      <c r="B21" s="1">
        <v>4005</v>
      </c>
      <c r="C21" s="2" t="s">
        <v>7</v>
      </c>
      <c r="D21" s="1" t="s">
        <v>6</v>
      </c>
      <c r="E21" s="4" t="s">
        <v>119</v>
      </c>
      <c r="F21" t="s">
        <v>99</v>
      </c>
      <c r="G21">
        <v>13800</v>
      </c>
      <c r="H21">
        <v>17551</v>
      </c>
      <c r="I21">
        <v>3751</v>
      </c>
      <c r="J21">
        <v>1800</v>
      </c>
      <c r="K21" t="s">
        <v>121</v>
      </c>
      <c r="L21">
        <v>13800</v>
      </c>
      <c r="M21">
        <v>17551</v>
      </c>
    </row>
    <row r="22" spans="1:13" x14ac:dyDescent="0.25">
      <c r="A22">
        <v>21</v>
      </c>
      <c r="B22" s="1">
        <v>4005</v>
      </c>
      <c r="C22" s="1" t="s">
        <v>4</v>
      </c>
      <c r="D22" s="1" t="s">
        <v>6</v>
      </c>
      <c r="E22" s="4" t="s">
        <v>122</v>
      </c>
      <c r="F22" t="s">
        <v>99</v>
      </c>
      <c r="G22">
        <v>180</v>
      </c>
      <c r="H22">
        <v>17551</v>
      </c>
      <c r="I22">
        <v>2971</v>
      </c>
      <c r="J22">
        <v>0</v>
      </c>
      <c r="K22" s="4" t="s">
        <v>123</v>
      </c>
      <c r="L22">
        <v>180</v>
      </c>
      <c r="M22">
        <v>17551</v>
      </c>
    </row>
    <row r="23" spans="1:13" x14ac:dyDescent="0.25">
      <c r="A23">
        <v>22</v>
      </c>
      <c r="B23" s="1">
        <v>4005</v>
      </c>
      <c r="C23" s="1" t="s">
        <v>4</v>
      </c>
      <c r="D23" s="1" t="s">
        <v>6</v>
      </c>
      <c r="E23" s="4" t="s">
        <v>98</v>
      </c>
      <c r="F23" t="s">
        <v>99</v>
      </c>
      <c r="G23">
        <v>180</v>
      </c>
      <c r="H23">
        <v>17551</v>
      </c>
      <c r="I23">
        <v>2971</v>
      </c>
      <c r="J23">
        <v>0</v>
      </c>
      <c r="K23" s="4" t="s">
        <v>124</v>
      </c>
      <c r="L23">
        <v>180</v>
      </c>
      <c r="M23">
        <v>17551</v>
      </c>
    </row>
    <row r="24" spans="1:13" x14ac:dyDescent="0.25">
      <c r="A24">
        <v>23</v>
      </c>
      <c r="B24" s="1">
        <v>4005</v>
      </c>
      <c r="C24" s="1" t="s">
        <v>4</v>
      </c>
      <c r="D24" s="1" t="s">
        <v>6</v>
      </c>
      <c r="E24" s="4" t="s">
        <v>115</v>
      </c>
      <c r="F24" t="s">
        <v>99</v>
      </c>
      <c r="G24">
        <v>180</v>
      </c>
      <c r="H24">
        <v>17551</v>
      </c>
      <c r="I24">
        <v>2971</v>
      </c>
      <c r="J24">
        <v>0</v>
      </c>
      <c r="K24" s="4" t="s">
        <v>125</v>
      </c>
      <c r="L24">
        <v>180</v>
      </c>
      <c r="M24">
        <v>17551</v>
      </c>
    </row>
    <row r="25" spans="1:13" x14ac:dyDescent="0.25">
      <c r="A25">
        <v>24</v>
      </c>
      <c r="B25" s="1">
        <v>4005</v>
      </c>
      <c r="C25" s="1" t="s">
        <v>4</v>
      </c>
      <c r="D25" s="1" t="s">
        <v>6</v>
      </c>
      <c r="E25" s="4" t="s">
        <v>126</v>
      </c>
      <c r="F25" t="s">
        <v>99</v>
      </c>
      <c r="G25">
        <v>180</v>
      </c>
      <c r="H25">
        <v>17551</v>
      </c>
      <c r="I25">
        <v>2971</v>
      </c>
      <c r="J25">
        <v>0</v>
      </c>
      <c r="K25" s="4" t="s">
        <v>127</v>
      </c>
      <c r="L25">
        <v>180</v>
      </c>
      <c r="M25">
        <v>17551</v>
      </c>
    </row>
    <row r="26" spans="1:13" x14ac:dyDescent="0.25">
      <c r="A26">
        <v>25</v>
      </c>
      <c r="B26" s="1">
        <v>4014</v>
      </c>
      <c r="C26" s="1" t="s">
        <v>6</v>
      </c>
      <c r="D26" s="2" t="s">
        <v>7</v>
      </c>
      <c r="E26" s="4" t="s">
        <v>128</v>
      </c>
      <c r="F26" t="s">
        <v>129</v>
      </c>
      <c r="G26">
        <v>147921</v>
      </c>
      <c r="H26">
        <v>151860</v>
      </c>
      <c r="I26">
        <v>3939</v>
      </c>
      <c r="J26">
        <v>0</v>
      </c>
      <c r="K26" t="s">
        <v>130</v>
      </c>
      <c r="L26">
        <v>147921</v>
      </c>
      <c r="M26">
        <v>151860</v>
      </c>
    </row>
    <row r="27" spans="1:13" x14ac:dyDescent="0.25">
      <c r="A27">
        <v>26</v>
      </c>
      <c r="B27" s="1">
        <v>4014</v>
      </c>
      <c r="C27" s="2" t="s">
        <v>7</v>
      </c>
      <c r="D27" s="1" t="s">
        <v>4</v>
      </c>
      <c r="E27" s="4" t="s">
        <v>128</v>
      </c>
      <c r="F27" t="s">
        <v>129</v>
      </c>
      <c r="G27">
        <v>153660</v>
      </c>
      <c r="H27">
        <v>162660</v>
      </c>
      <c r="I27">
        <v>9000</v>
      </c>
      <c r="J27">
        <v>1800</v>
      </c>
      <c r="K27" s="4" t="s">
        <v>131</v>
      </c>
      <c r="L27">
        <v>153660</v>
      </c>
      <c r="M27">
        <v>162660</v>
      </c>
    </row>
    <row r="28" spans="1:13" x14ac:dyDescent="0.25">
      <c r="A28">
        <v>27</v>
      </c>
      <c r="B28" s="1">
        <v>4014</v>
      </c>
      <c r="C28" s="1" t="s">
        <v>6</v>
      </c>
      <c r="D28" s="2" t="s">
        <v>7</v>
      </c>
      <c r="E28" s="4" t="s">
        <v>132</v>
      </c>
      <c r="F28" t="s">
        <v>129</v>
      </c>
      <c r="G28">
        <v>162441</v>
      </c>
      <c r="H28">
        <v>166260</v>
      </c>
      <c r="I28">
        <v>3819</v>
      </c>
      <c r="J28">
        <v>0</v>
      </c>
      <c r="K28" t="s">
        <v>133</v>
      </c>
      <c r="L28">
        <v>162441</v>
      </c>
      <c r="M28">
        <v>166260</v>
      </c>
    </row>
    <row r="29" spans="1:13" x14ac:dyDescent="0.25">
      <c r="A29">
        <v>28</v>
      </c>
      <c r="B29" s="1">
        <v>4014</v>
      </c>
      <c r="C29" s="2" t="s">
        <v>7</v>
      </c>
      <c r="D29" s="1" t="s">
        <v>4</v>
      </c>
      <c r="E29" s="4" t="s">
        <v>132</v>
      </c>
      <c r="F29" t="s">
        <v>129</v>
      </c>
      <c r="G29">
        <v>168060</v>
      </c>
      <c r="H29">
        <v>180360</v>
      </c>
      <c r="I29">
        <v>12300</v>
      </c>
      <c r="J29">
        <v>1800</v>
      </c>
      <c r="K29" s="4" t="s">
        <v>134</v>
      </c>
      <c r="L29">
        <v>168060</v>
      </c>
      <c r="M29">
        <v>180360</v>
      </c>
    </row>
    <row r="30" spans="1:13" x14ac:dyDescent="0.25">
      <c r="A30">
        <v>29</v>
      </c>
      <c r="B30" s="1">
        <v>4014</v>
      </c>
      <c r="C30" s="1" t="s">
        <v>6</v>
      </c>
      <c r="D30" s="2" t="s">
        <v>7</v>
      </c>
      <c r="E30" s="4" t="s">
        <v>135</v>
      </c>
      <c r="F30" t="s">
        <v>129</v>
      </c>
      <c r="G30">
        <v>162441</v>
      </c>
      <c r="H30">
        <v>166260</v>
      </c>
      <c r="I30">
        <v>3819</v>
      </c>
      <c r="J30">
        <v>0</v>
      </c>
      <c r="K30" t="s">
        <v>136</v>
      </c>
      <c r="L30">
        <v>162441</v>
      </c>
      <c r="M30">
        <v>166260</v>
      </c>
    </row>
    <row r="31" spans="1:13" x14ac:dyDescent="0.25">
      <c r="A31">
        <v>30</v>
      </c>
      <c r="B31" s="1">
        <v>4014</v>
      </c>
      <c r="C31" s="2" t="s">
        <v>7</v>
      </c>
      <c r="D31" s="1" t="s">
        <v>4</v>
      </c>
      <c r="E31" s="4" t="s">
        <v>135</v>
      </c>
      <c r="F31" t="s">
        <v>129</v>
      </c>
      <c r="G31">
        <v>167940</v>
      </c>
      <c r="H31">
        <v>184380</v>
      </c>
      <c r="I31">
        <v>2040</v>
      </c>
      <c r="J31">
        <v>1680</v>
      </c>
      <c r="K31" s="4" t="s">
        <v>137</v>
      </c>
      <c r="L31">
        <v>167940</v>
      </c>
      <c r="M31">
        <v>184380</v>
      </c>
    </row>
    <row r="32" spans="1:13" x14ac:dyDescent="0.25">
      <c r="A32">
        <v>31</v>
      </c>
      <c r="B32" s="1">
        <v>4014</v>
      </c>
      <c r="C32" s="1" t="s">
        <v>6</v>
      </c>
      <c r="D32" s="2" t="s">
        <v>7</v>
      </c>
      <c r="E32" s="4" t="s">
        <v>138</v>
      </c>
      <c r="F32" t="s">
        <v>129</v>
      </c>
      <c r="G32">
        <v>156681</v>
      </c>
      <c r="H32">
        <v>161100</v>
      </c>
      <c r="I32">
        <v>4419</v>
      </c>
      <c r="J32">
        <v>0</v>
      </c>
      <c r="K32" t="s">
        <v>139</v>
      </c>
      <c r="L32">
        <v>156681</v>
      </c>
      <c r="M32">
        <v>161100</v>
      </c>
    </row>
    <row r="33" spans="1:13" x14ac:dyDescent="0.25">
      <c r="A33">
        <v>32</v>
      </c>
      <c r="B33" s="1">
        <v>4014</v>
      </c>
      <c r="C33" s="2" t="s">
        <v>7</v>
      </c>
      <c r="D33" s="1" t="s">
        <v>4</v>
      </c>
      <c r="E33" s="4" t="s">
        <v>138</v>
      </c>
      <c r="F33" t="s">
        <v>129</v>
      </c>
      <c r="G33">
        <v>163560</v>
      </c>
      <c r="H33">
        <v>175200</v>
      </c>
      <c r="I33">
        <v>11640</v>
      </c>
      <c r="J33">
        <v>2460</v>
      </c>
      <c r="K33" s="4" t="s">
        <v>140</v>
      </c>
      <c r="L33">
        <v>163560</v>
      </c>
      <c r="M33">
        <v>175200</v>
      </c>
    </row>
    <row r="34" spans="1:13" x14ac:dyDescent="0.25">
      <c r="A34">
        <v>33</v>
      </c>
      <c r="B34" s="1">
        <v>4019</v>
      </c>
      <c r="C34" s="1" t="s">
        <v>4</v>
      </c>
      <c r="D34" s="2" t="s">
        <v>7</v>
      </c>
      <c r="E34" s="4" t="s">
        <v>141</v>
      </c>
      <c r="F34" t="s">
        <v>99</v>
      </c>
      <c r="G34">
        <v>4920</v>
      </c>
      <c r="H34">
        <v>14580</v>
      </c>
      <c r="I34">
        <v>9660</v>
      </c>
      <c r="J34">
        <v>0</v>
      </c>
      <c r="K34" s="4" t="s">
        <v>142</v>
      </c>
      <c r="L34">
        <v>4920</v>
      </c>
      <c r="M34">
        <v>14580</v>
      </c>
    </row>
    <row r="35" spans="1:13" x14ac:dyDescent="0.25">
      <c r="A35">
        <v>34</v>
      </c>
      <c r="B35" s="1">
        <v>4019</v>
      </c>
      <c r="C35" s="2" t="s">
        <v>7</v>
      </c>
      <c r="D35" s="1" t="s">
        <v>6</v>
      </c>
      <c r="E35" s="4" t="s">
        <v>141</v>
      </c>
      <c r="F35" t="s">
        <v>129</v>
      </c>
      <c r="G35">
        <v>23400</v>
      </c>
      <c r="H35">
        <v>27352</v>
      </c>
      <c r="I35">
        <v>3952</v>
      </c>
      <c r="J35">
        <v>8820</v>
      </c>
      <c r="K35" t="s">
        <v>143</v>
      </c>
      <c r="L35">
        <v>23400</v>
      </c>
      <c r="M35">
        <v>27352</v>
      </c>
    </row>
    <row r="36" spans="1:13" x14ac:dyDescent="0.25">
      <c r="A36">
        <v>35</v>
      </c>
      <c r="B36" s="1">
        <v>4019</v>
      </c>
      <c r="C36" s="1" t="s">
        <v>4</v>
      </c>
      <c r="D36" s="2" t="s">
        <v>7</v>
      </c>
      <c r="E36" s="4" t="s">
        <v>109</v>
      </c>
      <c r="F36" t="s">
        <v>99</v>
      </c>
      <c r="G36">
        <v>8580</v>
      </c>
      <c r="H36">
        <v>21300</v>
      </c>
      <c r="I36">
        <v>12720</v>
      </c>
      <c r="J36">
        <v>0</v>
      </c>
      <c r="K36" s="4" t="s">
        <v>144</v>
      </c>
      <c r="L36">
        <v>8580</v>
      </c>
      <c r="M36">
        <v>21300</v>
      </c>
    </row>
    <row r="37" spans="1:13" x14ac:dyDescent="0.25">
      <c r="A37">
        <v>36</v>
      </c>
      <c r="B37" s="1">
        <v>4019</v>
      </c>
      <c r="C37" s="2" t="s">
        <v>7</v>
      </c>
      <c r="D37" s="1" t="s">
        <v>6</v>
      </c>
      <c r="E37" s="4" t="s">
        <v>109</v>
      </c>
      <c r="F37" t="s">
        <v>129</v>
      </c>
      <c r="G37">
        <v>23400</v>
      </c>
      <c r="H37">
        <v>27352</v>
      </c>
      <c r="I37">
        <v>3952</v>
      </c>
      <c r="J37">
        <v>2100</v>
      </c>
      <c r="K37" t="s">
        <v>145</v>
      </c>
      <c r="L37">
        <v>23400</v>
      </c>
      <c r="M37">
        <v>27352</v>
      </c>
    </row>
    <row r="38" spans="1:13" x14ac:dyDescent="0.25">
      <c r="A38">
        <v>37</v>
      </c>
      <c r="B38" s="1">
        <v>4019</v>
      </c>
      <c r="C38" s="1" t="s">
        <v>4</v>
      </c>
      <c r="D38" s="2" t="s">
        <v>7</v>
      </c>
      <c r="E38" s="4" t="s">
        <v>146</v>
      </c>
      <c r="F38" t="s">
        <v>99</v>
      </c>
      <c r="G38">
        <v>8580</v>
      </c>
      <c r="H38">
        <v>21300</v>
      </c>
      <c r="I38">
        <v>12720</v>
      </c>
      <c r="J38">
        <v>0</v>
      </c>
      <c r="K38" s="4" t="s">
        <v>147</v>
      </c>
      <c r="L38">
        <v>8580</v>
      </c>
      <c r="M38">
        <v>21300</v>
      </c>
    </row>
    <row r="39" spans="1:13" x14ac:dyDescent="0.25">
      <c r="A39">
        <v>38</v>
      </c>
      <c r="B39" s="1">
        <v>4019</v>
      </c>
      <c r="C39" s="2" t="s">
        <v>7</v>
      </c>
      <c r="D39" s="1" t="s">
        <v>6</v>
      </c>
      <c r="E39" s="4" t="s">
        <v>146</v>
      </c>
      <c r="F39" t="s">
        <v>129</v>
      </c>
      <c r="G39">
        <v>23400</v>
      </c>
      <c r="H39">
        <v>27352</v>
      </c>
      <c r="I39">
        <v>3952</v>
      </c>
      <c r="J39">
        <v>2100</v>
      </c>
      <c r="K39" t="s">
        <v>148</v>
      </c>
      <c r="L39">
        <v>23400</v>
      </c>
      <c r="M39">
        <v>27352</v>
      </c>
    </row>
    <row r="40" spans="1:13" x14ac:dyDescent="0.25">
      <c r="A40">
        <v>39</v>
      </c>
      <c r="B40" s="1">
        <v>4019</v>
      </c>
      <c r="C40" s="1" t="s">
        <v>4</v>
      </c>
      <c r="D40" s="2" t="s">
        <v>7</v>
      </c>
      <c r="E40" s="4" t="s">
        <v>149</v>
      </c>
      <c r="F40" t="s">
        <v>99</v>
      </c>
      <c r="G40">
        <v>4920</v>
      </c>
      <c r="H40">
        <v>14580</v>
      </c>
      <c r="I40">
        <v>9660</v>
      </c>
      <c r="J40">
        <v>0</v>
      </c>
      <c r="K40" s="4" t="s">
        <v>150</v>
      </c>
      <c r="L40">
        <v>4920</v>
      </c>
      <c r="M40">
        <v>14580</v>
      </c>
    </row>
    <row r="41" spans="1:13" x14ac:dyDescent="0.25">
      <c r="A41">
        <v>40</v>
      </c>
      <c r="B41" s="1">
        <v>4019</v>
      </c>
      <c r="C41" s="2" t="s">
        <v>7</v>
      </c>
      <c r="D41" s="1" t="s">
        <v>6</v>
      </c>
      <c r="E41" s="4" t="s">
        <v>149</v>
      </c>
      <c r="F41" t="s">
        <v>129</v>
      </c>
      <c r="G41">
        <v>23400</v>
      </c>
      <c r="H41">
        <v>27352</v>
      </c>
      <c r="I41">
        <v>3952</v>
      </c>
      <c r="J41">
        <v>8820</v>
      </c>
      <c r="K41" t="s">
        <v>151</v>
      </c>
      <c r="L41">
        <v>23400</v>
      </c>
      <c r="M41">
        <v>27352</v>
      </c>
    </row>
    <row r="42" spans="1:13" x14ac:dyDescent="0.25">
      <c r="A42">
        <v>41</v>
      </c>
      <c r="B42" s="1">
        <v>4019</v>
      </c>
      <c r="C42" s="1" t="s">
        <v>4</v>
      </c>
      <c r="D42" s="2" t="s">
        <v>7</v>
      </c>
      <c r="E42" s="4" t="s">
        <v>152</v>
      </c>
      <c r="F42" t="s">
        <v>99</v>
      </c>
      <c r="G42">
        <v>4920</v>
      </c>
      <c r="H42">
        <v>14580</v>
      </c>
      <c r="I42">
        <v>9660</v>
      </c>
      <c r="J42">
        <v>0</v>
      </c>
      <c r="K42" s="4" t="s">
        <v>153</v>
      </c>
      <c r="L42">
        <v>4920</v>
      </c>
      <c r="M42">
        <v>14580</v>
      </c>
    </row>
    <row r="43" spans="1:13" x14ac:dyDescent="0.25">
      <c r="A43">
        <v>42</v>
      </c>
      <c r="B43" s="1">
        <v>4019</v>
      </c>
      <c r="C43" s="2" t="s">
        <v>7</v>
      </c>
      <c r="D43" s="1" t="s">
        <v>6</v>
      </c>
      <c r="E43" s="4" t="s">
        <v>152</v>
      </c>
      <c r="F43" t="s">
        <v>129</v>
      </c>
      <c r="G43">
        <v>23400</v>
      </c>
      <c r="H43">
        <v>27352</v>
      </c>
      <c r="I43">
        <v>3952</v>
      </c>
      <c r="J43">
        <v>8820</v>
      </c>
      <c r="K43" t="s">
        <v>154</v>
      </c>
      <c r="L43">
        <v>23400</v>
      </c>
      <c r="M43">
        <v>27352</v>
      </c>
    </row>
    <row r="44" spans="1:13" x14ac:dyDescent="0.25">
      <c r="A44">
        <v>43</v>
      </c>
      <c r="B44" s="1">
        <v>4019</v>
      </c>
      <c r="C44" s="1" t="s">
        <v>4</v>
      </c>
      <c r="D44" s="2" t="s">
        <v>7</v>
      </c>
      <c r="E44" s="4" t="s">
        <v>115</v>
      </c>
      <c r="F44" t="s">
        <v>99</v>
      </c>
      <c r="G44">
        <v>4920</v>
      </c>
      <c r="H44">
        <v>14580</v>
      </c>
      <c r="I44">
        <v>9660</v>
      </c>
      <c r="J44">
        <v>0</v>
      </c>
      <c r="K44" s="4" t="s">
        <v>155</v>
      </c>
      <c r="L44">
        <v>4920</v>
      </c>
      <c r="M44">
        <v>14580</v>
      </c>
    </row>
    <row r="45" spans="1:13" x14ac:dyDescent="0.25">
      <c r="A45">
        <v>44</v>
      </c>
      <c r="B45" s="1">
        <v>4019</v>
      </c>
      <c r="C45" s="2" t="s">
        <v>7</v>
      </c>
      <c r="D45" s="1" t="s">
        <v>6</v>
      </c>
      <c r="E45" s="4" t="s">
        <v>115</v>
      </c>
      <c r="F45" t="s">
        <v>129</v>
      </c>
      <c r="G45">
        <v>23400</v>
      </c>
      <c r="H45">
        <v>27352</v>
      </c>
      <c r="I45">
        <v>3952</v>
      </c>
      <c r="J45">
        <v>8820</v>
      </c>
      <c r="K45" t="s">
        <v>156</v>
      </c>
      <c r="L45">
        <v>23400</v>
      </c>
      <c r="M45">
        <v>27352</v>
      </c>
    </row>
    <row r="46" spans="1:13" x14ac:dyDescent="0.25">
      <c r="A46">
        <v>45</v>
      </c>
      <c r="B46" s="1">
        <v>4019</v>
      </c>
      <c r="C46" s="1" t="s">
        <v>4</v>
      </c>
      <c r="D46" s="2" t="s">
        <v>7</v>
      </c>
      <c r="E46" s="4" t="s">
        <v>157</v>
      </c>
      <c r="F46" t="s">
        <v>99</v>
      </c>
      <c r="G46">
        <v>8580</v>
      </c>
      <c r="H46">
        <v>21300</v>
      </c>
      <c r="I46">
        <v>12720</v>
      </c>
      <c r="J46">
        <v>0</v>
      </c>
      <c r="K46" s="4" t="s">
        <v>158</v>
      </c>
      <c r="L46">
        <v>8580</v>
      </c>
      <c r="M46">
        <v>21300</v>
      </c>
    </row>
    <row r="47" spans="1:13" x14ac:dyDescent="0.25">
      <c r="A47">
        <v>46</v>
      </c>
      <c r="B47" s="1">
        <v>4019</v>
      </c>
      <c r="C47" s="2" t="s">
        <v>7</v>
      </c>
      <c r="D47" s="1" t="s">
        <v>6</v>
      </c>
      <c r="E47" s="4" t="s">
        <v>157</v>
      </c>
      <c r="F47" t="s">
        <v>129</v>
      </c>
      <c r="G47">
        <v>23400</v>
      </c>
      <c r="H47">
        <v>27352</v>
      </c>
      <c r="I47">
        <v>3952</v>
      </c>
      <c r="J47">
        <v>2100</v>
      </c>
      <c r="K47" t="s">
        <v>159</v>
      </c>
      <c r="L47">
        <v>23400</v>
      </c>
      <c r="M47">
        <v>27352</v>
      </c>
    </row>
    <row r="48" spans="1:13" x14ac:dyDescent="0.25">
      <c r="A48">
        <v>47</v>
      </c>
      <c r="B48" s="1">
        <v>7150</v>
      </c>
      <c r="C48" s="1" t="s">
        <v>6</v>
      </c>
      <c r="D48" s="1" t="s">
        <v>5</v>
      </c>
      <c r="E48" s="4" t="s">
        <v>160</v>
      </c>
      <c r="F48" t="s">
        <v>161</v>
      </c>
      <c r="G48">
        <v>29807</v>
      </c>
      <c r="H48">
        <v>33540</v>
      </c>
      <c r="I48">
        <v>3733</v>
      </c>
      <c r="J48">
        <v>0</v>
      </c>
      <c r="K48" t="s">
        <v>162</v>
      </c>
      <c r="L48">
        <v>29807</v>
      </c>
      <c r="M48">
        <v>33540</v>
      </c>
    </row>
    <row r="49" spans="1:13" x14ac:dyDescent="0.25">
      <c r="A49">
        <v>48</v>
      </c>
      <c r="B49" s="1">
        <v>7151</v>
      </c>
      <c r="C49" s="1" t="s">
        <v>5</v>
      </c>
      <c r="D49" s="1" t="s">
        <v>6</v>
      </c>
      <c r="E49" s="4" t="s">
        <v>163</v>
      </c>
      <c r="F49" t="s">
        <v>161</v>
      </c>
      <c r="G49">
        <v>21060</v>
      </c>
      <c r="H49">
        <v>25369</v>
      </c>
      <c r="I49">
        <v>4309</v>
      </c>
      <c r="J49">
        <v>0</v>
      </c>
      <c r="K49" t="s">
        <v>164</v>
      </c>
      <c r="L49">
        <v>21060</v>
      </c>
      <c r="M49">
        <v>25369</v>
      </c>
    </row>
    <row r="50" spans="1:13" x14ac:dyDescent="0.25">
      <c r="A50">
        <v>49</v>
      </c>
      <c r="B50" s="1">
        <v>7152</v>
      </c>
      <c r="C50" s="1" t="s">
        <v>6</v>
      </c>
      <c r="D50" s="1" t="s">
        <v>5</v>
      </c>
      <c r="E50" s="4" t="s">
        <v>165</v>
      </c>
      <c r="F50" t="s">
        <v>161</v>
      </c>
      <c r="G50">
        <v>57977</v>
      </c>
      <c r="H50">
        <v>61992</v>
      </c>
      <c r="I50">
        <v>4015</v>
      </c>
      <c r="J50">
        <v>0</v>
      </c>
      <c r="K50" t="s">
        <v>166</v>
      </c>
      <c r="L50">
        <v>57977</v>
      </c>
      <c r="M50">
        <v>61992</v>
      </c>
    </row>
    <row r="51" spans="1:13" x14ac:dyDescent="0.25">
      <c r="A51">
        <v>50</v>
      </c>
      <c r="B51" s="1">
        <v>7152</v>
      </c>
      <c r="C51" s="1" t="s">
        <v>6</v>
      </c>
      <c r="D51" s="1" t="s">
        <v>5</v>
      </c>
      <c r="E51" s="4" t="s">
        <v>167</v>
      </c>
      <c r="F51" t="s">
        <v>161</v>
      </c>
      <c r="G51">
        <v>57977</v>
      </c>
      <c r="H51">
        <v>62160</v>
      </c>
      <c r="I51">
        <v>4183</v>
      </c>
      <c r="J51">
        <v>0</v>
      </c>
      <c r="K51" t="s">
        <v>168</v>
      </c>
      <c r="L51">
        <v>57977</v>
      </c>
      <c r="M51">
        <v>62160</v>
      </c>
    </row>
    <row r="52" spans="1:13" x14ac:dyDescent="0.25">
      <c r="A52">
        <v>51</v>
      </c>
      <c r="B52" s="1">
        <v>7153</v>
      </c>
      <c r="C52" s="1" t="s">
        <v>5</v>
      </c>
      <c r="D52" s="1" t="s">
        <v>6</v>
      </c>
      <c r="E52" s="4" t="s">
        <v>160</v>
      </c>
      <c r="F52" t="s">
        <v>161</v>
      </c>
      <c r="G52">
        <v>34860</v>
      </c>
      <c r="H52">
        <v>38969</v>
      </c>
      <c r="I52">
        <v>4109</v>
      </c>
      <c r="J52">
        <v>0</v>
      </c>
      <c r="K52" t="s">
        <v>169</v>
      </c>
      <c r="L52">
        <v>34860</v>
      </c>
      <c r="M52">
        <v>38969</v>
      </c>
    </row>
    <row r="53" spans="1:13" x14ac:dyDescent="0.25">
      <c r="A53">
        <v>52</v>
      </c>
      <c r="B53" s="1">
        <v>7154</v>
      </c>
      <c r="C53" s="1" t="s">
        <v>6</v>
      </c>
      <c r="D53" s="1" t="s">
        <v>5</v>
      </c>
      <c r="E53" s="4" t="s">
        <v>170</v>
      </c>
      <c r="F53" t="s">
        <v>161</v>
      </c>
      <c r="G53">
        <v>68207</v>
      </c>
      <c r="H53">
        <v>72360</v>
      </c>
      <c r="I53">
        <v>4153</v>
      </c>
      <c r="J53">
        <v>0</v>
      </c>
      <c r="K53" t="s">
        <v>171</v>
      </c>
      <c r="L53">
        <v>68207</v>
      </c>
      <c r="M53">
        <v>72360</v>
      </c>
    </row>
    <row r="54" spans="1:13" x14ac:dyDescent="0.25">
      <c r="A54">
        <v>53</v>
      </c>
      <c r="B54" s="1">
        <v>7155</v>
      </c>
      <c r="C54" s="1" t="s">
        <v>5</v>
      </c>
      <c r="D54" s="1" t="s">
        <v>6</v>
      </c>
      <c r="E54" s="4" t="s">
        <v>165</v>
      </c>
      <c r="F54" t="s">
        <v>161</v>
      </c>
      <c r="G54">
        <v>63300</v>
      </c>
      <c r="H54">
        <v>67398</v>
      </c>
      <c r="I54">
        <v>4098</v>
      </c>
      <c r="J54">
        <v>0</v>
      </c>
      <c r="K54" t="s">
        <v>172</v>
      </c>
      <c r="L54">
        <v>63300</v>
      </c>
      <c r="M54">
        <v>67398</v>
      </c>
    </row>
    <row r="55" spans="1:13" x14ac:dyDescent="0.25">
      <c r="A55">
        <v>54</v>
      </c>
      <c r="B55" s="1">
        <v>7163</v>
      </c>
      <c r="C55" s="1" t="s">
        <v>5</v>
      </c>
      <c r="D55" s="1" t="s">
        <v>6</v>
      </c>
      <c r="E55" s="4" t="s">
        <v>173</v>
      </c>
      <c r="F55" t="s">
        <v>161</v>
      </c>
      <c r="G55">
        <v>38460</v>
      </c>
      <c r="H55">
        <v>43376</v>
      </c>
      <c r="I55">
        <v>4916</v>
      </c>
      <c r="J55">
        <v>0</v>
      </c>
      <c r="K55" t="s">
        <v>174</v>
      </c>
      <c r="L55">
        <v>38460</v>
      </c>
      <c r="M55">
        <v>43376</v>
      </c>
    </row>
    <row r="56" spans="1:13" x14ac:dyDescent="0.25">
      <c r="A56">
        <v>55</v>
      </c>
      <c r="B56" s="1">
        <v>9170</v>
      </c>
      <c r="C56" s="1" t="s">
        <v>8</v>
      </c>
      <c r="D56" s="1" t="s">
        <v>4</v>
      </c>
      <c r="E56" s="4" t="s">
        <v>175</v>
      </c>
      <c r="F56" t="s">
        <v>176</v>
      </c>
      <c r="G56">
        <v>62760</v>
      </c>
      <c r="H56">
        <v>83760</v>
      </c>
      <c r="I56">
        <v>6600</v>
      </c>
      <c r="J56">
        <v>0</v>
      </c>
      <c r="K56" s="4" t="s">
        <v>177</v>
      </c>
      <c r="L56">
        <v>62760</v>
      </c>
      <c r="M56">
        <v>83760</v>
      </c>
    </row>
    <row r="57" spans="1:13" x14ac:dyDescent="0.25">
      <c r="A57">
        <v>56</v>
      </c>
      <c r="B57" s="1">
        <v>9170</v>
      </c>
      <c r="C57" s="1" t="s">
        <v>8</v>
      </c>
      <c r="D57" s="1" t="s">
        <v>4</v>
      </c>
      <c r="E57" s="4" t="s">
        <v>178</v>
      </c>
      <c r="F57" t="s">
        <v>176</v>
      </c>
      <c r="G57">
        <v>73680</v>
      </c>
      <c r="H57">
        <v>90712</v>
      </c>
      <c r="I57">
        <v>2632</v>
      </c>
      <c r="J57">
        <v>0</v>
      </c>
      <c r="K57" s="4" t="s">
        <v>179</v>
      </c>
      <c r="L57">
        <v>73680</v>
      </c>
      <c r="M57">
        <v>90712</v>
      </c>
    </row>
    <row r="58" spans="1:13" x14ac:dyDescent="0.25">
      <c r="A58">
        <v>57</v>
      </c>
      <c r="B58" s="1">
        <v>9171</v>
      </c>
      <c r="C58" s="1" t="s">
        <v>4</v>
      </c>
      <c r="D58" s="1" t="s">
        <v>8</v>
      </c>
      <c r="E58" s="4" t="s">
        <v>92</v>
      </c>
      <c r="F58" t="s">
        <v>180</v>
      </c>
      <c r="G58">
        <v>12720</v>
      </c>
      <c r="H58">
        <v>27420</v>
      </c>
      <c r="I58">
        <v>300</v>
      </c>
      <c r="J58">
        <v>0</v>
      </c>
      <c r="K58" s="4" t="s">
        <v>181</v>
      </c>
      <c r="L58">
        <v>12720</v>
      </c>
      <c r="M58">
        <v>27420</v>
      </c>
    </row>
    <row r="59" spans="1:13" x14ac:dyDescent="0.25">
      <c r="A59">
        <v>58</v>
      </c>
      <c r="B59" s="1">
        <v>9171</v>
      </c>
      <c r="C59" s="1" t="s">
        <v>4</v>
      </c>
      <c r="D59" s="1" t="s">
        <v>8</v>
      </c>
      <c r="E59" s="4" t="s">
        <v>182</v>
      </c>
      <c r="F59" t="s">
        <v>180</v>
      </c>
      <c r="G59">
        <v>5520</v>
      </c>
      <c r="H59">
        <v>20340</v>
      </c>
      <c r="I59">
        <v>420</v>
      </c>
      <c r="J59">
        <v>0</v>
      </c>
      <c r="K59" s="4" t="s">
        <v>183</v>
      </c>
      <c r="L59">
        <v>5520</v>
      </c>
      <c r="M59">
        <v>20340</v>
      </c>
    </row>
    <row r="60" spans="1:13" x14ac:dyDescent="0.25">
      <c r="A60">
        <v>59</v>
      </c>
      <c r="B60" s="1">
        <v>9172</v>
      </c>
      <c r="C60" s="1" t="s">
        <v>8</v>
      </c>
      <c r="D60" s="1" t="s">
        <v>4</v>
      </c>
      <c r="E60" s="4" t="s">
        <v>184</v>
      </c>
      <c r="F60" t="s">
        <v>176</v>
      </c>
      <c r="G60">
        <v>30600</v>
      </c>
      <c r="H60">
        <v>47040</v>
      </c>
      <c r="I60">
        <v>2040</v>
      </c>
      <c r="J60">
        <v>0</v>
      </c>
      <c r="K60" s="4" t="s">
        <v>185</v>
      </c>
      <c r="L60">
        <v>30600</v>
      </c>
      <c r="M60">
        <v>47040</v>
      </c>
    </row>
    <row r="61" spans="1:13" x14ac:dyDescent="0.25">
      <c r="A61">
        <v>60</v>
      </c>
      <c r="B61" s="1">
        <v>9172</v>
      </c>
      <c r="C61" s="1" t="s">
        <v>8</v>
      </c>
      <c r="D61" s="1" t="s">
        <v>4</v>
      </c>
      <c r="E61" s="4" t="s">
        <v>186</v>
      </c>
      <c r="F61" t="s">
        <v>176</v>
      </c>
      <c r="G61">
        <v>30600</v>
      </c>
      <c r="H61">
        <v>49200</v>
      </c>
      <c r="I61">
        <v>4200</v>
      </c>
      <c r="J61">
        <v>0</v>
      </c>
      <c r="K61" s="4" t="s">
        <v>187</v>
      </c>
      <c r="L61">
        <v>30600</v>
      </c>
      <c r="M61">
        <v>49200</v>
      </c>
    </row>
    <row r="62" spans="1:13" x14ac:dyDescent="0.25">
      <c r="A62">
        <v>61</v>
      </c>
      <c r="B62" s="1">
        <v>9173</v>
      </c>
      <c r="C62" s="1" t="s">
        <v>4</v>
      </c>
      <c r="D62" s="1" t="s">
        <v>8</v>
      </c>
      <c r="E62" s="4" t="s">
        <v>188</v>
      </c>
      <c r="F62" t="s">
        <v>180</v>
      </c>
      <c r="G62">
        <v>43800</v>
      </c>
      <c r="H62">
        <v>66420</v>
      </c>
      <c r="I62">
        <v>8220</v>
      </c>
      <c r="J62">
        <v>0</v>
      </c>
      <c r="K62" s="4" t="s">
        <v>189</v>
      </c>
      <c r="L62">
        <v>43800</v>
      </c>
      <c r="M62">
        <v>66420</v>
      </c>
    </row>
    <row r="63" spans="1:13" x14ac:dyDescent="0.25">
      <c r="A63">
        <v>62</v>
      </c>
      <c r="B63" s="1">
        <v>9173</v>
      </c>
      <c r="C63" s="1" t="s">
        <v>4</v>
      </c>
      <c r="D63" s="1" t="s">
        <v>8</v>
      </c>
      <c r="E63" s="4" t="s">
        <v>190</v>
      </c>
      <c r="F63" t="s">
        <v>180</v>
      </c>
      <c r="G63">
        <v>43800</v>
      </c>
      <c r="H63">
        <v>66480</v>
      </c>
      <c r="I63">
        <v>8280</v>
      </c>
      <c r="J63">
        <v>0</v>
      </c>
      <c r="K63" s="4" t="s">
        <v>191</v>
      </c>
      <c r="L63">
        <v>43800</v>
      </c>
      <c r="M63">
        <v>66480</v>
      </c>
    </row>
    <row r="64" spans="1:13" x14ac:dyDescent="0.25">
      <c r="A64">
        <v>63</v>
      </c>
      <c r="B64" s="1">
        <v>9173</v>
      </c>
      <c r="C64" s="1" t="s">
        <v>4</v>
      </c>
      <c r="D64" s="1" t="s">
        <v>8</v>
      </c>
      <c r="E64" s="4" t="s">
        <v>184</v>
      </c>
      <c r="F64" t="s">
        <v>180</v>
      </c>
      <c r="G64">
        <v>39720</v>
      </c>
      <c r="H64">
        <v>57660</v>
      </c>
      <c r="I64">
        <v>3540</v>
      </c>
      <c r="J64">
        <v>0</v>
      </c>
      <c r="K64" s="4" t="s">
        <v>192</v>
      </c>
      <c r="L64">
        <v>39720</v>
      </c>
      <c r="M64">
        <v>57660</v>
      </c>
    </row>
    <row r="65" spans="1:17" x14ac:dyDescent="0.25">
      <c r="A65">
        <v>64</v>
      </c>
      <c r="B65" s="1">
        <v>9174</v>
      </c>
      <c r="C65" s="1" t="s">
        <v>8</v>
      </c>
      <c r="D65" s="1" t="s">
        <v>4</v>
      </c>
      <c r="E65" s="4" t="s">
        <v>84</v>
      </c>
      <c r="F65" t="s">
        <v>176</v>
      </c>
      <c r="G65">
        <v>51600</v>
      </c>
      <c r="H65">
        <v>69300</v>
      </c>
      <c r="I65">
        <v>3300</v>
      </c>
      <c r="J65">
        <v>0</v>
      </c>
      <c r="K65" s="4" t="s">
        <v>193</v>
      </c>
      <c r="L65">
        <v>51600</v>
      </c>
      <c r="M65">
        <v>69300</v>
      </c>
    </row>
    <row r="66" spans="1:17" x14ac:dyDescent="0.25">
      <c r="A66">
        <v>65</v>
      </c>
      <c r="B66" s="1">
        <v>9175</v>
      </c>
      <c r="C66" s="1" t="s">
        <v>4</v>
      </c>
      <c r="D66" s="1" t="s">
        <v>8</v>
      </c>
      <c r="E66" s="4" t="s">
        <v>84</v>
      </c>
      <c r="F66" t="s">
        <v>194</v>
      </c>
      <c r="G66">
        <v>76500</v>
      </c>
      <c r="H66">
        <v>94860</v>
      </c>
      <c r="I66">
        <v>3960</v>
      </c>
      <c r="J66">
        <v>0</v>
      </c>
      <c r="K66" s="4" t="s">
        <v>195</v>
      </c>
      <c r="L66">
        <v>76500</v>
      </c>
      <c r="M66">
        <v>94860</v>
      </c>
    </row>
    <row r="67" spans="1:17" x14ac:dyDescent="0.25">
      <c r="A67">
        <v>66</v>
      </c>
      <c r="B67" s="1">
        <v>9176</v>
      </c>
      <c r="C67" s="1" t="s">
        <v>8</v>
      </c>
      <c r="D67" s="1" t="s">
        <v>4</v>
      </c>
      <c r="E67" s="4" t="s">
        <v>92</v>
      </c>
      <c r="F67" t="s">
        <v>176</v>
      </c>
      <c r="G67">
        <v>13380</v>
      </c>
      <c r="H67">
        <v>34680</v>
      </c>
      <c r="I67">
        <v>6900</v>
      </c>
      <c r="J67">
        <v>0</v>
      </c>
      <c r="K67" s="4" t="s">
        <v>196</v>
      </c>
      <c r="L67">
        <v>13380</v>
      </c>
      <c r="M67">
        <v>34680</v>
      </c>
    </row>
    <row r="68" spans="1:17" x14ac:dyDescent="0.25">
      <c r="A68">
        <v>67</v>
      </c>
      <c r="B68" s="1">
        <v>9177</v>
      </c>
      <c r="C68" s="1" t="s">
        <v>4</v>
      </c>
      <c r="D68" s="1" t="s">
        <v>8</v>
      </c>
      <c r="E68" s="4" t="s">
        <v>92</v>
      </c>
      <c r="F68" t="s">
        <v>194</v>
      </c>
      <c r="G68">
        <v>32760</v>
      </c>
      <c r="H68">
        <v>51000</v>
      </c>
      <c r="I68">
        <v>3840</v>
      </c>
      <c r="J68">
        <v>0</v>
      </c>
      <c r="K68" s="4" t="s">
        <v>197</v>
      </c>
      <c r="L68">
        <v>32760</v>
      </c>
      <c r="M68">
        <v>51000</v>
      </c>
    </row>
    <row r="69" spans="1:17" x14ac:dyDescent="0.25">
      <c r="A69">
        <v>68</v>
      </c>
      <c r="B69" s="1">
        <v>9190</v>
      </c>
      <c r="C69" s="1" t="s">
        <v>6</v>
      </c>
      <c r="D69" s="1" t="s">
        <v>5</v>
      </c>
      <c r="E69" s="4" t="s">
        <v>84</v>
      </c>
      <c r="F69" t="s">
        <v>198</v>
      </c>
      <c r="G69">
        <v>15836</v>
      </c>
      <c r="H69">
        <v>25140</v>
      </c>
      <c r="I69">
        <v>9304</v>
      </c>
      <c r="J69">
        <v>0</v>
      </c>
      <c r="K69" t="s">
        <v>199</v>
      </c>
      <c r="L69">
        <v>15836</v>
      </c>
      <c r="M69">
        <v>25140</v>
      </c>
    </row>
    <row r="70" spans="1:17" x14ac:dyDescent="0.25">
      <c r="A70">
        <v>69</v>
      </c>
      <c r="B70" s="1">
        <v>9193</v>
      </c>
      <c r="C70" s="1" t="s">
        <v>5</v>
      </c>
      <c r="D70" s="1" t="s">
        <v>6</v>
      </c>
      <c r="E70" s="4" t="s">
        <v>84</v>
      </c>
      <c r="F70" t="s">
        <v>200</v>
      </c>
      <c r="G70">
        <v>57720</v>
      </c>
      <c r="H70">
        <v>64641</v>
      </c>
      <c r="I70">
        <v>6921</v>
      </c>
      <c r="J70">
        <v>0</v>
      </c>
      <c r="K70" t="s">
        <v>201</v>
      </c>
      <c r="L70">
        <v>57720</v>
      </c>
      <c r="M70">
        <v>64641</v>
      </c>
    </row>
    <row r="71" spans="1:17" x14ac:dyDescent="0.25">
      <c r="A71">
        <v>70</v>
      </c>
      <c r="B71" s="1">
        <v>9195</v>
      </c>
      <c r="C71" s="1" t="s">
        <v>5</v>
      </c>
      <c r="D71" s="1" t="s">
        <v>9</v>
      </c>
      <c r="E71" s="4" t="s">
        <v>202</v>
      </c>
      <c r="F71" t="s">
        <v>203</v>
      </c>
      <c r="G71">
        <v>25800</v>
      </c>
      <c r="H71">
        <v>29220</v>
      </c>
      <c r="I71">
        <v>3420</v>
      </c>
      <c r="J71">
        <v>0</v>
      </c>
      <c r="K71" t="s">
        <v>204</v>
      </c>
      <c r="L71">
        <v>25800</v>
      </c>
      <c r="M71">
        <v>29220</v>
      </c>
    </row>
    <row r="72" spans="1:17" x14ac:dyDescent="0.25">
      <c r="A72">
        <v>71</v>
      </c>
      <c r="B72" s="1">
        <v>9196</v>
      </c>
      <c r="C72" s="1" t="s">
        <v>9</v>
      </c>
      <c r="D72" s="1" t="s">
        <v>5</v>
      </c>
      <c r="E72" s="4" t="s">
        <v>202</v>
      </c>
      <c r="F72" t="s">
        <v>203</v>
      </c>
      <c r="G72">
        <v>43140</v>
      </c>
      <c r="H72">
        <v>46680</v>
      </c>
      <c r="I72">
        <v>3540</v>
      </c>
      <c r="J72">
        <v>0</v>
      </c>
      <c r="K72" t="s">
        <v>205</v>
      </c>
      <c r="L72">
        <v>43140</v>
      </c>
      <c r="M72">
        <v>46680</v>
      </c>
    </row>
    <row r="73" spans="1:17" x14ac:dyDescent="0.25">
      <c r="A73">
        <v>72</v>
      </c>
      <c r="B73" s="1">
        <v>9901</v>
      </c>
      <c r="C73" s="1" t="s">
        <v>4</v>
      </c>
      <c r="D73" s="1" t="s">
        <v>5</v>
      </c>
      <c r="E73" s="4" t="s">
        <v>92</v>
      </c>
      <c r="F73" t="s">
        <v>206</v>
      </c>
      <c r="G73">
        <v>5760</v>
      </c>
      <c r="H73">
        <v>19980</v>
      </c>
      <c r="I73">
        <v>14220</v>
      </c>
      <c r="J73">
        <v>0</v>
      </c>
      <c r="K73" s="4" t="s">
        <v>207</v>
      </c>
      <c r="L73">
        <v>5760</v>
      </c>
      <c r="M73">
        <v>19980</v>
      </c>
      <c r="Q73" s="1" t="s">
        <v>17</v>
      </c>
    </row>
    <row r="74" spans="1:17" x14ac:dyDescent="0.25">
      <c r="A74">
        <v>73</v>
      </c>
      <c r="B74" s="1">
        <v>9902</v>
      </c>
      <c r="C74" s="1" t="s">
        <v>5</v>
      </c>
      <c r="D74" s="1" t="s">
        <v>4</v>
      </c>
      <c r="E74" s="4" t="s">
        <v>92</v>
      </c>
      <c r="F74" t="s">
        <v>208</v>
      </c>
      <c r="G74">
        <v>540</v>
      </c>
      <c r="H74">
        <v>12420</v>
      </c>
      <c r="I74">
        <v>11880</v>
      </c>
      <c r="J74">
        <v>0</v>
      </c>
      <c r="K74" s="4" t="s">
        <v>209</v>
      </c>
      <c r="L74">
        <v>540</v>
      </c>
      <c r="M74">
        <v>12420</v>
      </c>
      <c r="O74" s="1">
        <v>9902</v>
      </c>
      <c r="P74" s="1" t="s">
        <v>18</v>
      </c>
      <c r="Q74" s="1" t="s">
        <v>19</v>
      </c>
    </row>
    <row r="75" spans="1:17" x14ac:dyDescent="0.25">
      <c r="A75">
        <v>74</v>
      </c>
      <c r="B75" s="1">
        <v>9903</v>
      </c>
      <c r="C75" s="1" t="s">
        <v>4</v>
      </c>
      <c r="D75" s="1" t="s">
        <v>5</v>
      </c>
      <c r="E75" s="4" t="s">
        <v>92</v>
      </c>
      <c r="F75" t="s">
        <v>206</v>
      </c>
      <c r="G75">
        <v>13680</v>
      </c>
      <c r="H75">
        <v>27540</v>
      </c>
      <c r="I75">
        <v>13860</v>
      </c>
      <c r="J75">
        <v>0</v>
      </c>
      <c r="K75" s="4" t="s">
        <v>210</v>
      </c>
      <c r="L75">
        <v>13680</v>
      </c>
      <c r="M75">
        <v>27540</v>
      </c>
      <c r="O75" s="1">
        <v>9903</v>
      </c>
      <c r="Q75" s="1" t="s">
        <v>20</v>
      </c>
    </row>
    <row r="76" spans="1:17" x14ac:dyDescent="0.25">
      <c r="A76">
        <v>75</v>
      </c>
      <c r="B76" s="1">
        <v>9904</v>
      </c>
      <c r="C76" s="1" t="s">
        <v>5</v>
      </c>
      <c r="D76" s="1" t="s">
        <v>4</v>
      </c>
      <c r="E76" s="4" t="s">
        <v>92</v>
      </c>
      <c r="F76" t="s">
        <v>208</v>
      </c>
      <c r="G76">
        <v>9240</v>
      </c>
      <c r="H76">
        <v>21420</v>
      </c>
      <c r="I76">
        <v>12180</v>
      </c>
      <c r="J76">
        <v>0</v>
      </c>
      <c r="K76" s="4" t="s">
        <v>211</v>
      </c>
      <c r="L76">
        <v>9240</v>
      </c>
      <c r="M76">
        <v>21420</v>
      </c>
      <c r="O76" s="1">
        <v>9904</v>
      </c>
      <c r="P76" s="1" t="s">
        <v>21</v>
      </c>
      <c r="Q76" s="1" t="s">
        <v>22</v>
      </c>
    </row>
    <row r="77" spans="1:17" x14ac:dyDescent="0.25">
      <c r="A77">
        <v>76</v>
      </c>
      <c r="B77" s="1">
        <v>9905</v>
      </c>
      <c r="C77" s="1" t="s">
        <v>4</v>
      </c>
      <c r="D77" s="1" t="s">
        <v>5</v>
      </c>
      <c r="E77" s="4" t="s">
        <v>92</v>
      </c>
      <c r="F77" t="s">
        <v>206</v>
      </c>
      <c r="G77">
        <v>23100</v>
      </c>
      <c r="H77">
        <v>36960</v>
      </c>
      <c r="I77">
        <v>13860</v>
      </c>
      <c r="J77">
        <v>0</v>
      </c>
      <c r="K77" s="4" t="s">
        <v>212</v>
      </c>
      <c r="L77">
        <v>23100</v>
      </c>
      <c r="M77">
        <v>36960</v>
      </c>
      <c r="O77" s="1">
        <v>9905</v>
      </c>
      <c r="Q77" s="1" t="s">
        <v>23</v>
      </c>
    </row>
    <row r="78" spans="1:17" x14ac:dyDescent="0.25">
      <c r="A78">
        <v>77</v>
      </c>
      <c r="B78" s="1">
        <v>9906</v>
      </c>
      <c r="C78" s="1" t="s">
        <v>5</v>
      </c>
      <c r="D78" s="1" t="s">
        <v>4</v>
      </c>
      <c r="E78" s="4" t="s">
        <v>92</v>
      </c>
      <c r="F78" t="s">
        <v>208</v>
      </c>
      <c r="G78">
        <v>18480</v>
      </c>
      <c r="H78">
        <v>30420</v>
      </c>
      <c r="I78">
        <v>11940</v>
      </c>
      <c r="J78">
        <v>0</v>
      </c>
      <c r="K78" s="4" t="s">
        <v>213</v>
      </c>
      <c r="L78">
        <v>18480</v>
      </c>
      <c r="M78">
        <v>30420</v>
      </c>
      <c r="O78" s="1">
        <v>9906</v>
      </c>
      <c r="P78" s="1" t="s">
        <v>24</v>
      </c>
    </row>
    <row r="79" spans="1:17" x14ac:dyDescent="0.25">
      <c r="A79">
        <v>78</v>
      </c>
      <c r="B79" s="1">
        <v>9907</v>
      </c>
      <c r="C79" s="1" t="s">
        <v>4</v>
      </c>
      <c r="D79" s="1" t="s">
        <v>5</v>
      </c>
      <c r="E79" s="4" t="s">
        <v>92</v>
      </c>
      <c r="F79" t="s">
        <v>206</v>
      </c>
      <c r="G79">
        <v>28380</v>
      </c>
      <c r="H79">
        <v>44340</v>
      </c>
      <c r="I79">
        <v>1560</v>
      </c>
      <c r="J79">
        <v>0</v>
      </c>
      <c r="K79" s="4" t="s">
        <v>214</v>
      </c>
      <c r="L79">
        <v>28380</v>
      </c>
      <c r="M79">
        <v>44340</v>
      </c>
      <c r="O79" s="1">
        <v>9907</v>
      </c>
      <c r="Q79" s="1" t="s">
        <v>25</v>
      </c>
    </row>
    <row r="80" spans="1:17" x14ac:dyDescent="0.25">
      <c r="A80">
        <v>79</v>
      </c>
      <c r="B80" s="1">
        <v>9908</v>
      </c>
      <c r="C80" s="1" t="s">
        <v>5</v>
      </c>
      <c r="D80" s="1" t="s">
        <v>4</v>
      </c>
      <c r="E80" s="4" t="s">
        <v>92</v>
      </c>
      <c r="F80" t="s">
        <v>208</v>
      </c>
      <c r="G80">
        <v>26100</v>
      </c>
      <c r="H80">
        <v>37860</v>
      </c>
      <c r="I80">
        <v>11760</v>
      </c>
      <c r="J80">
        <v>0</v>
      </c>
      <c r="K80" s="4" t="s">
        <v>215</v>
      </c>
      <c r="L80">
        <v>26100</v>
      </c>
      <c r="M80">
        <v>37860</v>
      </c>
      <c r="O80" s="1">
        <v>9908</v>
      </c>
      <c r="P80" s="1" t="s">
        <v>26</v>
      </c>
    </row>
    <row r="81" spans="1:17" x14ac:dyDescent="0.25">
      <c r="A81">
        <v>80</v>
      </c>
      <c r="B81" s="1">
        <v>9909</v>
      </c>
      <c r="C81" s="1" t="s">
        <v>4</v>
      </c>
      <c r="D81" s="1" t="s">
        <v>5</v>
      </c>
      <c r="E81" s="4" t="s">
        <v>92</v>
      </c>
      <c r="F81" t="s">
        <v>206</v>
      </c>
      <c r="G81">
        <v>40980</v>
      </c>
      <c r="H81">
        <v>54812</v>
      </c>
      <c r="I81">
        <v>13832</v>
      </c>
      <c r="J81">
        <v>0</v>
      </c>
      <c r="K81" s="4" t="s">
        <v>216</v>
      </c>
      <c r="L81">
        <v>40980</v>
      </c>
      <c r="M81">
        <v>54812</v>
      </c>
      <c r="O81" s="1">
        <v>9909</v>
      </c>
      <c r="Q81" s="1" t="s">
        <v>27</v>
      </c>
    </row>
    <row r="82" spans="1:17" x14ac:dyDescent="0.25">
      <c r="A82">
        <v>81</v>
      </c>
      <c r="B82" s="1">
        <v>9910</v>
      </c>
      <c r="C82" s="1" t="s">
        <v>5</v>
      </c>
      <c r="D82" s="1" t="s">
        <v>4</v>
      </c>
      <c r="E82" s="4" t="s">
        <v>84</v>
      </c>
      <c r="F82" t="s">
        <v>208</v>
      </c>
      <c r="G82">
        <v>31140</v>
      </c>
      <c r="H82">
        <v>43100</v>
      </c>
      <c r="I82">
        <v>11960</v>
      </c>
      <c r="J82">
        <v>0</v>
      </c>
      <c r="K82" s="4" t="s">
        <v>217</v>
      </c>
      <c r="L82">
        <v>31140</v>
      </c>
      <c r="M82">
        <v>43100</v>
      </c>
      <c r="O82" s="1">
        <v>9910</v>
      </c>
      <c r="P82" s="1" t="s">
        <v>28</v>
      </c>
      <c r="Q82" s="1" t="s">
        <v>29</v>
      </c>
    </row>
    <row r="83" spans="1:17" x14ac:dyDescent="0.25">
      <c r="A83">
        <v>82</v>
      </c>
      <c r="B83" s="1">
        <v>9911</v>
      </c>
      <c r="C83" s="1" t="s">
        <v>4</v>
      </c>
      <c r="D83" s="1" t="s">
        <v>5</v>
      </c>
      <c r="E83" s="4" t="s">
        <v>84</v>
      </c>
      <c r="F83" t="s">
        <v>206</v>
      </c>
      <c r="G83">
        <v>49260</v>
      </c>
      <c r="H83">
        <v>65640</v>
      </c>
      <c r="I83">
        <v>1980</v>
      </c>
      <c r="J83">
        <v>0</v>
      </c>
      <c r="K83" s="4" t="s">
        <v>218</v>
      </c>
      <c r="L83">
        <v>49260</v>
      </c>
      <c r="M83">
        <v>65640</v>
      </c>
      <c r="O83" s="1">
        <v>9911</v>
      </c>
      <c r="Q83" s="1" t="s">
        <v>30</v>
      </c>
    </row>
    <row r="84" spans="1:17" x14ac:dyDescent="0.25">
      <c r="A84">
        <v>83</v>
      </c>
      <c r="B84" s="1">
        <v>9912</v>
      </c>
      <c r="C84" s="1" t="s">
        <v>5</v>
      </c>
      <c r="D84" s="1" t="s">
        <v>4</v>
      </c>
      <c r="E84" s="4" t="s">
        <v>84</v>
      </c>
      <c r="F84" t="s">
        <v>208</v>
      </c>
      <c r="G84">
        <v>41640</v>
      </c>
      <c r="H84">
        <v>54540</v>
      </c>
      <c r="I84">
        <v>12900</v>
      </c>
      <c r="J84">
        <v>0</v>
      </c>
      <c r="K84" s="4" t="s">
        <v>219</v>
      </c>
      <c r="L84">
        <v>41640</v>
      </c>
      <c r="M84">
        <v>54540</v>
      </c>
      <c r="O84" s="1">
        <v>9912</v>
      </c>
      <c r="P84" s="1" t="s">
        <v>31</v>
      </c>
    </row>
    <row r="85" spans="1:17" x14ac:dyDescent="0.25">
      <c r="A85">
        <v>84</v>
      </c>
      <c r="B85" s="1">
        <v>9913</v>
      </c>
      <c r="C85" s="1" t="s">
        <v>4</v>
      </c>
      <c r="D85" s="1" t="s">
        <v>5</v>
      </c>
      <c r="E85" s="4" t="s">
        <v>84</v>
      </c>
      <c r="F85" t="s">
        <v>206</v>
      </c>
      <c r="G85">
        <v>55740</v>
      </c>
      <c r="H85">
        <v>73680</v>
      </c>
      <c r="I85">
        <v>3540</v>
      </c>
      <c r="J85">
        <v>0</v>
      </c>
      <c r="K85" s="4" t="s">
        <v>220</v>
      </c>
      <c r="L85">
        <v>55740</v>
      </c>
      <c r="M85">
        <v>73680</v>
      </c>
      <c r="O85" s="1">
        <v>9913</v>
      </c>
      <c r="Q85" s="1" t="s">
        <v>32</v>
      </c>
    </row>
    <row r="86" spans="1:17" x14ac:dyDescent="0.25">
      <c r="A86">
        <v>85</v>
      </c>
      <c r="B86" s="1">
        <v>9914</v>
      </c>
      <c r="C86" s="1" t="s">
        <v>5</v>
      </c>
      <c r="D86" s="1" t="s">
        <v>4</v>
      </c>
      <c r="E86" s="4" t="s">
        <v>84</v>
      </c>
      <c r="F86" t="s">
        <v>208</v>
      </c>
      <c r="G86">
        <v>49440</v>
      </c>
      <c r="H86">
        <v>61344</v>
      </c>
      <c r="I86">
        <v>11904</v>
      </c>
      <c r="J86">
        <v>0</v>
      </c>
      <c r="K86" s="4" t="s">
        <v>221</v>
      </c>
      <c r="L86">
        <v>49440</v>
      </c>
      <c r="M86">
        <v>61344</v>
      </c>
      <c r="O86" s="1">
        <v>9914</v>
      </c>
      <c r="P86" s="1" t="s">
        <v>33</v>
      </c>
      <c r="Q86" s="1" t="s">
        <v>34</v>
      </c>
    </row>
    <row r="87" spans="1:17" x14ac:dyDescent="0.25">
      <c r="A87">
        <v>86</v>
      </c>
      <c r="B87" s="1">
        <v>9915</v>
      </c>
      <c r="C87" s="1" t="s">
        <v>4</v>
      </c>
      <c r="D87" s="1" t="s">
        <v>5</v>
      </c>
      <c r="E87" s="4" t="s">
        <v>84</v>
      </c>
      <c r="F87" t="s">
        <v>206</v>
      </c>
      <c r="G87">
        <v>62760</v>
      </c>
      <c r="H87">
        <v>80820</v>
      </c>
      <c r="I87">
        <v>3660</v>
      </c>
      <c r="J87">
        <v>0</v>
      </c>
      <c r="K87" s="4" t="s">
        <v>222</v>
      </c>
      <c r="L87">
        <v>62760</v>
      </c>
      <c r="M87">
        <v>80820</v>
      </c>
      <c r="O87" s="1">
        <v>9915</v>
      </c>
      <c r="Q87" s="1" t="s">
        <v>35</v>
      </c>
    </row>
    <row r="88" spans="1:17" x14ac:dyDescent="0.25">
      <c r="A88">
        <v>87</v>
      </c>
      <c r="B88" s="1">
        <v>9916</v>
      </c>
      <c r="C88" s="1" t="s">
        <v>5</v>
      </c>
      <c r="D88" s="1" t="s">
        <v>4</v>
      </c>
      <c r="E88" s="4" t="s">
        <v>84</v>
      </c>
      <c r="F88" t="s">
        <v>208</v>
      </c>
      <c r="G88">
        <v>56100</v>
      </c>
      <c r="H88">
        <v>67920</v>
      </c>
      <c r="I88">
        <v>11820</v>
      </c>
      <c r="J88">
        <v>0</v>
      </c>
      <c r="K88" s="4" t="s">
        <v>223</v>
      </c>
      <c r="L88">
        <v>56100</v>
      </c>
      <c r="M88">
        <v>67920</v>
      </c>
      <c r="O88" s="1">
        <v>9916</v>
      </c>
      <c r="P88" s="1" t="s">
        <v>36</v>
      </c>
    </row>
    <row r="89" spans="1:17" x14ac:dyDescent="0.25">
      <c r="A89">
        <v>88</v>
      </c>
      <c r="B89" s="1">
        <v>9917</v>
      </c>
      <c r="C89" s="1" t="s">
        <v>4</v>
      </c>
      <c r="D89" s="1" t="s">
        <v>5</v>
      </c>
      <c r="E89" s="4" t="s">
        <v>84</v>
      </c>
      <c r="F89" t="s">
        <v>206</v>
      </c>
      <c r="G89">
        <v>70320</v>
      </c>
      <c r="H89">
        <v>88800</v>
      </c>
      <c r="I89">
        <v>4080</v>
      </c>
      <c r="J89">
        <v>0</v>
      </c>
      <c r="K89" s="4" t="s">
        <v>224</v>
      </c>
      <c r="L89">
        <v>70320</v>
      </c>
      <c r="M89">
        <v>88800</v>
      </c>
      <c r="O89" s="1">
        <v>9917</v>
      </c>
      <c r="Q89" s="1" t="s">
        <v>37</v>
      </c>
    </row>
    <row r="90" spans="1:17" x14ac:dyDescent="0.25">
      <c r="A90">
        <v>89</v>
      </c>
      <c r="B90" s="1">
        <v>9918</v>
      </c>
      <c r="C90" s="1" t="s">
        <v>5</v>
      </c>
      <c r="D90" s="1" t="s">
        <v>4</v>
      </c>
      <c r="E90" s="4" t="s">
        <v>84</v>
      </c>
      <c r="F90" t="s">
        <v>208</v>
      </c>
      <c r="G90">
        <v>62460</v>
      </c>
      <c r="H90">
        <v>74460</v>
      </c>
      <c r="I90">
        <v>12000</v>
      </c>
      <c r="J90">
        <v>0</v>
      </c>
      <c r="K90" s="4" t="s">
        <v>225</v>
      </c>
      <c r="L90">
        <v>62460</v>
      </c>
      <c r="M90">
        <v>74460</v>
      </c>
      <c r="O90" s="1">
        <v>9918</v>
      </c>
      <c r="P90" s="1" t="s">
        <v>38</v>
      </c>
    </row>
    <row r="91" spans="1:17" x14ac:dyDescent="0.25">
      <c r="A91">
        <v>90</v>
      </c>
      <c r="B91" s="1">
        <v>9919</v>
      </c>
      <c r="C91" s="1" t="s">
        <v>4</v>
      </c>
      <c r="D91" s="1" t="s">
        <v>5</v>
      </c>
      <c r="E91" s="4" t="s">
        <v>84</v>
      </c>
      <c r="F91" t="s">
        <v>206</v>
      </c>
      <c r="G91">
        <v>78300</v>
      </c>
      <c r="H91">
        <v>93360</v>
      </c>
      <c r="I91">
        <v>660</v>
      </c>
      <c r="J91">
        <v>0</v>
      </c>
      <c r="K91" s="4" t="s">
        <v>226</v>
      </c>
      <c r="L91">
        <v>78300</v>
      </c>
      <c r="M91">
        <v>93360</v>
      </c>
      <c r="O91" s="1">
        <v>9919</v>
      </c>
      <c r="Q91" s="1" t="s">
        <v>39</v>
      </c>
    </row>
    <row r="92" spans="1:17" x14ac:dyDescent="0.25">
      <c r="A92">
        <v>91</v>
      </c>
      <c r="B92" s="1">
        <v>9920</v>
      </c>
      <c r="C92" s="1" t="s">
        <v>5</v>
      </c>
      <c r="D92" s="1" t="s">
        <v>4</v>
      </c>
      <c r="E92" s="4" t="s">
        <v>84</v>
      </c>
      <c r="F92" t="s">
        <v>208</v>
      </c>
      <c r="G92">
        <v>71040</v>
      </c>
      <c r="H92">
        <v>83100</v>
      </c>
      <c r="I92">
        <v>12060</v>
      </c>
      <c r="J92">
        <v>0</v>
      </c>
      <c r="K92" s="4" t="s">
        <v>227</v>
      </c>
      <c r="L92">
        <v>71040</v>
      </c>
      <c r="M92">
        <v>83100</v>
      </c>
      <c r="O92" s="1">
        <v>9920</v>
      </c>
      <c r="P92" s="1" t="s">
        <v>40</v>
      </c>
    </row>
    <row r="93" spans="1:17" x14ac:dyDescent="0.25">
      <c r="A93">
        <v>92</v>
      </c>
      <c r="B93" s="1">
        <v>9921</v>
      </c>
      <c r="C93" s="1" t="s">
        <v>4</v>
      </c>
      <c r="D93" s="1" t="s">
        <v>5</v>
      </c>
      <c r="E93" s="4" t="s">
        <v>84</v>
      </c>
      <c r="F93" t="s">
        <v>206</v>
      </c>
      <c r="G93">
        <v>81060</v>
      </c>
      <c r="H93">
        <v>97140</v>
      </c>
      <c r="I93">
        <v>1680</v>
      </c>
      <c r="J93">
        <v>0</v>
      </c>
      <c r="K93" s="4" t="s">
        <v>228</v>
      </c>
      <c r="L93">
        <v>81060</v>
      </c>
      <c r="M93">
        <v>97140</v>
      </c>
      <c r="O93" s="1">
        <v>9921</v>
      </c>
      <c r="Q93" s="1" t="s">
        <v>41</v>
      </c>
    </row>
    <row r="94" spans="1:17" x14ac:dyDescent="0.25">
      <c r="A94">
        <v>93</v>
      </c>
      <c r="B94" s="1">
        <v>9922</v>
      </c>
      <c r="C94" s="1" t="s">
        <v>5</v>
      </c>
      <c r="D94" s="1" t="s">
        <v>4</v>
      </c>
      <c r="E94" s="4" t="s">
        <v>84</v>
      </c>
      <c r="F94" t="s">
        <v>208</v>
      </c>
      <c r="G94">
        <v>79380</v>
      </c>
      <c r="H94">
        <v>91260</v>
      </c>
      <c r="I94">
        <v>11880</v>
      </c>
      <c r="J94">
        <v>0</v>
      </c>
      <c r="K94" s="4" t="s">
        <v>229</v>
      </c>
      <c r="L94">
        <v>79380</v>
      </c>
      <c r="M94">
        <v>91260</v>
      </c>
      <c r="O94" s="1">
        <v>9922</v>
      </c>
      <c r="P94" s="1" t="s">
        <v>42</v>
      </c>
    </row>
    <row r="95" spans="1:17" x14ac:dyDescent="0.25">
      <c r="A95">
        <v>94</v>
      </c>
      <c r="B95" s="1">
        <v>9924</v>
      </c>
      <c r="C95" s="1" t="s">
        <v>5</v>
      </c>
      <c r="D95" s="1" t="s">
        <v>4</v>
      </c>
      <c r="E95" s="4" t="s">
        <v>178</v>
      </c>
      <c r="F95" t="s">
        <v>208</v>
      </c>
      <c r="G95">
        <v>82320</v>
      </c>
      <c r="H95">
        <v>94560</v>
      </c>
      <c r="I95">
        <v>12240</v>
      </c>
      <c r="J95">
        <v>0</v>
      </c>
      <c r="K95" s="4" t="s">
        <v>230</v>
      </c>
      <c r="L95">
        <v>82320</v>
      </c>
      <c r="M95">
        <v>94560</v>
      </c>
    </row>
    <row r="96" spans="1:17" x14ac:dyDescent="0.25">
      <c r="A96">
        <v>95</v>
      </c>
      <c r="B96" s="1">
        <v>9937</v>
      </c>
      <c r="C96" s="1" t="s">
        <v>5</v>
      </c>
      <c r="D96" s="2" t="s">
        <v>10</v>
      </c>
      <c r="E96" s="4" t="s">
        <v>84</v>
      </c>
      <c r="F96" t="s">
        <v>231</v>
      </c>
      <c r="G96">
        <v>25200</v>
      </c>
      <c r="H96">
        <v>25556</v>
      </c>
      <c r="I96">
        <v>356</v>
      </c>
      <c r="J96">
        <v>0</v>
      </c>
      <c r="K96" t="s">
        <v>232</v>
      </c>
      <c r="L96">
        <v>25200</v>
      </c>
      <c r="M96">
        <v>25556</v>
      </c>
    </row>
    <row r="97" spans="1:18" x14ac:dyDescent="0.25">
      <c r="A97">
        <v>96</v>
      </c>
      <c r="B97" s="1">
        <v>9937</v>
      </c>
      <c r="C97" s="2" t="s">
        <v>10</v>
      </c>
      <c r="D97" s="1" t="s">
        <v>6</v>
      </c>
      <c r="E97" s="4" t="s">
        <v>84</v>
      </c>
      <c r="F97" t="s">
        <v>231</v>
      </c>
      <c r="G97">
        <v>25556</v>
      </c>
      <c r="H97">
        <v>33940</v>
      </c>
      <c r="I97">
        <v>8384</v>
      </c>
      <c r="J97">
        <v>0</v>
      </c>
      <c r="K97" t="s">
        <v>233</v>
      </c>
      <c r="L97">
        <v>25556</v>
      </c>
      <c r="M97">
        <v>33940</v>
      </c>
      <c r="O97" s="1">
        <v>9937</v>
      </c>
      <c r="P97" s="1" t="s">
        <v>43</v>
      </c>
    </row>
    <row r="98" spans="1:18" x14ac:dyDescent="0.25">
      <c r="A98">
        <v>97</v>
      </c>
      <c r="B98" s="1">
        <v>9942</v>
      </c>
      <c r="C98" s="1" t="s">
        <v>11</v>
      </c>
      <c r="D98" s="2" t="s">
        <v>12</v>
      </c>
      <c r="E98" s="4" t="s">
        <v>84</v>
      </c>
      <c r="F98" t="s">
        <v>208</v>
      </c>
      <c r="G98">
        <v>20640</v>
      </c>
      <c r="H98">
        <v>21364</v>
      </c>
      <c r="I98">
        <v>724</v>
      </c>
      <c r="J98">
        <v>0</v>
      </c>
      <c r="K98" t="s">
        <v>234</v>
      </c>
      <c r="L98">
        <v>20640</v>
      </c>
      <c r="M98">
        <v>21364</v>
      </c>
    </row>
    <row r="99" spans="1:18" x14ac:dyDescent="0.25">
      <c r="A99">
        <v>98</v>
      </c>
      <c r="B99" s="1">
        <v>9942</v>
      </c>
      <c r="C99" s="2" t="s">
        <v>6</v>
      </c>
      <c r="D99" s="2" t="s">
        <v>10</v>
      </c>
      <c r="E99" s="4" t="s">
        <v>84</v>
      </c>
      <c r="F99" t="s">
        <v>208</v>
      </c>
      <c r="G99">
        <v>21869</v>
      </c>
      <c r="H99">
        <v>30011</v>
      </c>
      <c r="I99">
        <v>8142</v>
      </c>
      <c r="J99">
        <v>0</v>
      </c>
      <c r="K99" t="s">
        <v>235</v>
      </c>
      <c r="L99">
        <v>21869</v>
      </c>
      <c r="M99">
        <v>30011</v>
      </c>
    </row>
    <row r="100" spans="1:18" x14ac:dyDescent="0.25">
      <c r="A100">
        <v>99</v>
      </c>
      <c r="B100" s="1">
        <v>9942</v>
      </c>
      <c r="C100" s="2" t="s">
        <v>10</v>
      </c>
      <c r="D100" s="1" t="s">
        <v>5</v>
      </c>
      <c r="E100" s="4" t="s">
        <v>84</v>
      </c>
      <c r="F100" t="s">
        <v>208</v>
      </c>
      <c r="G100">
        <v>30011</v>
      </c>
      <c r="H100">
        <v>30360</v>
      </c>
      <c r="I100">
        <v>349</v>
      </c>
      <c r="J100">
        <v>0</v>
      </c>
      <c r="K100" t="s">
        <v>236</v>
      </c>
      <c r="L100">
        <v>30011</v>
      </c>
      <c r="M100">
        <v>30360</v>
      </c>
      <c r="O100" s="1">
        <v>9942</v>
      </c>
      <c r="P100" s="1" t="s">
        <v>44</v>
      </c>
    </row>
    <row r="101" spans="1:18" x14ac:dyDescent="0.25">
      <c r="A101">
        <v>100</v>
      </c>
      <c r="B101" s="1">
        <v>9944</v>
      </c>
      <c r="C101" s="1" t="s">
        <v>11</v>
      </c>
      <c r="D101" s="2" t="s">
        <v>12</v>
      </c>
      <c r="E101" s="4" t="s">
        <v>84</v>
      </c>
      <c r="F101" t="s">
        <v>208</v>
      </c>
      <c r="G101">
        <v>83700</v>
      </c>
      <c r="H101">
        <v>84364</v>
      </c>
      <c r="I101">
        <v>664</v>
      </c>
      <c r="J101">
        <v>0</v>
      </c>
      <c r="K101" t="s">
        <v>237</v>
      </c>
      <c r="L101">
        <v>83700</v>
      </c>
      <c r="M101">
        <v>84364</v>
      </c>
      <c r="O101" s="1">
        <v>9944</v>
      </c>
      <c r="P101" s="1" t="s">
        <v>45</v>
      </c>
    </row>
    <row r="102" spans="1:18" x14ac:dyDescent="0.25">
      <c r="A102">
        <v>101</v>
      </c>
      <c r="B102" s="1">
        <v>9944</v>
      </c>
      <c r="C102" s="2" t="s">
        <v>6</v>
      </c>
      <c r="D102" s="2" t="s">
        <v>10</v>
      </c>
      <c r="E102" s="4" t="s">
        <v>84</v>
      </c>
      <c r="F102" t="s">
        <v>208</v>
      </c>
      <c r="G102">
        <v>84809</v>
      </c>
      <c r="H102">
        <v>93283</v>
      </c>
      <c r="I102">
        <v>8474</v>
      </c>
      <c r="J102">
        <v>0</v>
      </c>
      <c r="K102" t="s">
        <v>238</v>
      </c>
      <c r="L102">
        <v>84809</v>
      </c>
      <c r="M102">
        <v>93283</v>
      </c>
      <c r="O102" s="1">
        <v>9944</v>
      </c>
      <c r="Q102" s="1" t="s">
        <v>46</v>
      </c>
      <c r="R102" t="s">
        <v>239</v>
      </c>
    </row>
    <row r="103" spans="1:18" x14ac:dyDescent="0.25">
      <c r="A103">
        <v>102</v>
      </c>
      <c r="B103" s="1">
        <v>9944</v>
      </c>
      <c r="C103" s="2" t="s">
        <v>10</v>
      </c>
      <c r="D103" s="1" t="s">
        <v>5</v>
      </c>
      <c r="E103" s="4" t="s">
        <v>84</v>
      </c>
      <c r="F103" t="s">
        <v>208</v>
      </c>
      <c r="G103">
        <v>93283</v>
      </c>
      <c r="H103">
        <v>93660</v>
      </c>
      <c r="I103">
        <v>377</v>
      </c>
      <c r="J103">
        <v>0</v>
      </c>
      <c r="K103" t="s">
        <v>240</v>
      </c>
      <c r="L103">
        <v>93283</v>
      </c>
      <c r="M103">
        <v>93660</v>
      </c>
    </row>
    <row r="104" spans="1:18" x14ac:dyDescent="0.25">
      <c r="A104">
        <v>103</v>
      </c>
      <c r="B104" s="1">
        <v>9946</v>
      </c>
      <c r="C104" s="1" t="s">
        <v>11</v>
      </c>
      <c r="D104" s="2" t="s">
        <v>12</v>
      </c>
      <c r="E104" s="4" t="s">
        <v>84</v>
      </c>
      <c r="F104" t="s">
        <v>231</v>
      </c>
      <c r="G104">
        <v>31560</v>
      </c>
      <c r="H104">
        <v>32136</v>
      </c>
      <c r="I104">
        <v>576</v>
      </c>
      <c r="J104">
        <v>0</v>
      </c>
      <c r="K104" t="s">
        <v>241</v>
      </c>
      <c r="L104">
        <v>31560</v>
      </c>
      <c r="M104">
        <v>32136</v>
      </c>
      <c r="O104" s="1">
        <v>9946</v>
      </c>
      <c r="Q104" s="1" t="s">
        <v>47</v>
      </c>
    </row>
    <row r="105" spans="1:18" x14ac:dyDescent="0.25">
      <c r="A105">
        <v>104</v>
      </c>
      <c r="B105" s="1">
        <v>9946</v>
      </c>
      <c r="C105" s="2" t="s">
        <v>6</v>
      </c>
      <c r="D105" s="2" t="s">
        <v>10</v>
      </c>
      <c r="E105" s="4" t="s">
        <v>84</v>
      </c>
      <c r="F105" t="s">
        <v>231</v>
      </c>
      <c r="G105">
        <v>32536</v>
      </c>
      <c r="H105">
        <v>43804</v>
      </c>
      <c r="I105">
        <v>11268</v>
      </c>
      <c r="J105">
        <v>0</v>
      </c>
      <c r="K105" t="s">
        <v>242</v>
      </c>
      <c r="L105">
        <v>32536</v>
      </c>
      <c r="M105">
        <v>43804</v>
      </c>
    </row>
    <row r="106" spans="1:18" x14ac:dyDescent="0.25">
      <c r="A106">
        <v>105</v>
      </c>
      <c r="B106" s="1">
        <v>9946</v>
      </c>
      <c r="C106" s="2" t="s">
        <v>10</v>
      </c>
      <c r="D106" s="1" t="s">
        <v>5</v>
      </c>
      <c r="E106" s="4" t="s">
        <v>84</v>
      </c>
      <c r="F106" t="s">
        <v>231</v>
      </c>
      <c r="G106">
        <v>43804</v>
      </c>
      <c r="H106">
        <v>44040</v>
      </c>
      <c r="I106">
        <v>236</v>
      </c>
      <c r="J106">
        <v>0</v>
      </c>
      <c r="K106" t="s">
        <v>243</v>
      </c>
      <c r="L106">
        <v>43804</v>
      </c>
      <c r="M106">
        <v>44040</v>
      </c>
    </row>
    <row r="107" spans="1:18" x14ac:dyDescent="0.25">
      <c r="A107">
        <v>106</v>
      </c>
      <c r="B107" s="1">
        <v>9948</v>
      </c>
      <c r="C107" s="1" t="s">
        <v>11</v>
      </c>
      <c r="D107" s="2" t="s">
        <v>12</v>
      </c>
      <c r="E107" s="4" t="s">
        <v>84</v>
      </c>
      <c r="F107" t="s">
        <v>231</v>
      </c>
      <c r="G107">
        <v>37320</v>
      </c>
      <c r="H107">
        <v>37896</v>
      </c>
      <c r="I107">
        <v>576</v>
      </c>
      <c r="J107">
        <v>0</v>
      </c>
      <c r="K107" t="s">
        <v>244</v>
      </c>
      <c r="L107">
        <v>37320</v>
      </c>
      <c r="M107">
        <v>37896</v>
      </c>
    </row>
    <row r="108" spans="1:18" x14ac:dyDescent="0.25">
      <c r="A108">
        <v>107</v>
      </c>
      <c r="B108" s="1">
        <v>9948</v>
      </c>
      <c r="C108" s="2" t="s">
        <v>6</v>
      </c>
      <c r="D108" s="2" t="s">
        <v>10</v>
      </c>
      <c r="E108" s="4" t="s">
        <v>84</v>
      </c>
      <c r="F108" t="s">
        <v>231</v>
      </c>
      <c r="G108">
        <v>39450</v>
      </c>
      <c r="H108">
        <v>51633</v>
      </c>
      <c r="I108">
        <v>12183</v>
      </c>
      <c r="J108">
        <v>0</v>
      </c>
      <c r="K108" t="s">
        <v>245</v>
      </c>
      <c r="L108">
        <v>39450</v>
      </c>
      <c r="M108">
        <v>51633</v>
      </c>
    </row>
    <row r="109" spans="1:18" x14ac:dyDescent="0.25">
      <c r="A109">
        <v>108</v>
      </c>
      <c r="B109" s="1">
        <v>9948</v>
      </c>
      <c r="C109" s="2" t="s">
        <v>10</v>
      </c>
      <c r="D109" s="1" t="s">
        <v>5</v>
      </c>
      <c r="E109" s="4" t="s">
        <v>84</v>
      </c>
      <c r="F109" t="s">
        <v>231</v>
      </c>
      <c r="G109">
        <v>51633</v>
      </c>
      <c r="H109">
        <v>51900</v>
      </c>
      <c r="I109">
        <v>267</v>
      </c>
      <c r="J109">
        <v>0</v>
      </c>
      <c r="K109" t="s">
        <v>246</v>
      </c>
      <c r="L109">
        <v>51633</v>
      </c>
      <c r="M109">
        <v>51900</v>
      </c>
    </row>
    <row r="110" spans="1:18" x14ac:dyDescent="0.25">
      <c r="A110">
        <v>109</v>
      </c>
      <c r="B110" s="1">
        <v>9951</v>
      </c>
      <c r="C110" s="1" t="s">
        <v>11</v>
      </c>
      <c r="D110" s="1" t="s">
        <v>12</v>
      </c>
      <c r="E110" s="4" t="s">
        <v>84</v>
      </c>
      <c r="F110" t="s">
        <v>208</v>
      </c>
      <c r="G110">
        <v>4260</v>
      </c>
      <c r="H110">
        <v>4924</v>
      </c>
      <c r="I110">
        <v>664</v>
      </c>
      <c r="J110">
        <v>0</v>
      </c>
      <c r="K110" t="s">
        <v>247</v>
      </c>
      <c r="L110">
        <v>4260</v>
      </c>
      <c r="M110">
        <v>4924</v>
      </c>
      <c r="O110" s="1">
        <v>9951</v>
      </c>
      <c r="Q110" s="1" t="s">
        <v>48</v>
      </c>
      <c r="R110" t="s">
        <v>248</v>
      </c>
    </row>
    <row r="111" spans="1:18" x14ac:dyDescent="0.25">
      <c r="A111">
        <v>110</v>
      </c>
      <c r="B111" s="1">
        <v>9952</v>
      </c>
      <c r="C111" s="1" t="s">
        <v>12</v>
      </c>
      <c r="D111" s="1" t="s">
        <v>11</v>
      </c>
      <c r="E111" s="4" t="s">
        <v>84</v>
      </c>
      <c r="F111" t="s">
        <v>206</v>
      </c>
      <c r="G111">
        <v>25549</v>
      </c>
      <c r="H111">
        <v>25980</v>
      </c>
      <c r="I111">
        <v>431</v>
      </c>
      <c r="J111">
        <v>0</v>
      </c>
      <c r="K111" t="s">
        <v>249</v>
      </c>
      <c r="L111">
        <v>25549</v>
      </c>
      <c r="M111">
        <v>25980</v>
      </c>
      <c r="O111" s="1">
        <v>9952</v>
      </c>
      <c r="P111" s="1" t="s">
        <v>49</v>
      </c>
    </row>
    <row r="112" spans="1:18" x14ac:dyDescent="0.25">
      <c r="A112">
        <v>111</v>
      </c>
      <c r="B112" s="1">
        <v>9953</v>
      </c>
      <c r="C112" s="1" t="s">
        <v>11</v>
      </c>
      <c r="D112" s="1" t="s">
        <v>12</v>
      </c>
      <c r="E112" s="4" t="s">
        <v>84</v>
      </c>
      <c r="F112" t="s">
        <v>231</v>
      </c>
      <c r="G112">
        <v>9900</v>
      </c>
      <c r="H112">
        <v>10476</v>
      </c>
      <c r="I112">
        <v>576</v>
      </c>
      <c r="J112">
        <v>0</v>
      </c>
      <c r="K112" t="s">
        <v>250</v>
      </c>
      <c r="L112">
        <v>9900</v>
      </c>
      <c r="M112">
        <v>10476</v>
      </c>
    </row>
    <row r="113" spans="1:18" x14ac:dyDescent="0.25">
      <c r="A113">
        <v>112</v>
      </c>
      <c r="B113" s="1">
        <v>9954</v>
      </c>
      <c r="C113" s="1" t="s">
        <v>12</v>
      </c>
      <c r="D113" s="1" t="s">
        <v>11</v>
      </c>
      <c r="E113" s="4" t="s">
        <v>84</v>
      </c>
      <c r="F113" t="s">
        <v>206</v>
      </c>
      <c r="G113">
        <v>29416</v>
      </c>
      <c r="H113">
        <v>29820</v>
      </c>
      <c r="I113">
        <v>404</v>
      </c>
      <c r="J113">
        <v>0</v>
      </c>
      <c r="K113" t="s">
        <v>251</v>
      </c>
      <c r="L113">
        <v>29416</v>
      </c>
      <c r="M113">
        <v>29820</v>
      </c>
      <c r="O113" s="1">
        <v>9954</v>
      </c>
      <c r="P113" s="1" t="s">
        <v>50</v>
      </c>
    </row>
    <row r="114" spans="1:18" x14ac:dyDescent="0.25">
      <c r="A114">
        <v>113</v>
      </c>
      <c r="B114" s="1">
        <v>9955</v>
      </c>
      <c r="C114" s="1" t="s">
        <v>11</v>
      </c>
      <c r="D114" s="1" t="s">
        <v>12</v>
      </c>
      <c r="E114" s="4" t="s">
        <v>84</v>
      </c>
      <c r="F114" t="s">
        <v>208</v>
      </c>
      <c r="G114">
        <v>32640</v>
      </c>
      <c r="H114">
        <v>33364</v>
      </c>
      <c r="I114">
        <v>724</v>
      </c>
      <c r="J114">
        <v>0</v>
      </c>
      <c r="K114" t="s">
        <v>252</v>
      </c>
      <c r="L114">
        <v>32640</v>
      </c>
      <c r="M114">
        <v>33364</v>
      </c>
      <c r="O114" s="1">
        <v>9955</v>
      </c>
      <c r="Q114" s="1" t="s">
        <v>51</v>
      </c>
    </row>
    <row r="115" spans="1:18" x14ac:dyDescent="0.25">
      <c r="A115">
        <v>114</v>
      </c>
      <c r="B115" s="1">
        <v>9956</v>
      </c>
      <c r="C115" s="1" t="s">
        <v>12</v>
      </c>
      <c r="D115" s="1" t="s">
        <v>11</v>
      </c>
      <c r="E115" s="4" t="s">
        <v>84</v>
      </c>
      <c r="F115" t="s">
        <v>206</v>
      </c>
      <c r="G115">
        <v>38887</v>
      </c>
      <c r="H115">
        <v>39360</v>
      </c>
      <c r="I115">
        <v>473</v>
      </c>
      <c r="J115">
        <v>0</v>
      </c>
      <c r="K115" t="s">
        <v>253</v>
      </c>
      <c r="L115">
        <v>38887</v>
      </c>
      <c r="M115">
        <v>39360</v>
      </c>
      <c r="O115" s="1">
        <v>9956</v>
      </c>
      <c r="P115" s="1" t="s">
        <v>52</v>
      </c>
    </row>
    <row r="116" spans="1:18" x14ac:dyDescent="0.25">
      <c r="A116">
        <v>115</v>
      </c>
      <c r="B116" s="1">
        <v>9957</v>
      </c>
      <c r="C116" s="1" t="s">
        <v>11</v>
      </c>
      <c r="D116" s="1" t="s">
        <v>12</v>
      </c>
      <c r="E116" s="4" t="s">
        <v>84</v>
      </c>
      <c r="F116" t="s">
        <v>208</v>
      </c>
      <c r="G116">
        <v>34500</v>
      </c>
      <c r="H116">
        <v>35164</v>
      </c>
      <c r="I116">
        <v>664</v>
      </c>
      <c r="J116">
        <v>0</v>
      </c>
      <c r="K116" t="s">
        <v>254</v>
      </c>
      <c r="L116">
        <v>34500</v>
      </c>
      <c r="M116">
        <v>35164</v>
      </c>
      <c r="O116" s="1">
        <v>9957</v>
      </c>
      <c r="Q116" s="1" t="s">
        <v>53</v>
      </c>
    </row>
    <row r="117" spans="1:18" x14ac:dyDescent="0.25">
      <c r="A117">
        <v>116</v>
      </c>
      <c r="B117" s="1">
        <v>9958</v>
      </c>
      <c r="C117" s="1" t="s">
        <v>12</v>
      </c>
      <c r="D117" s="1" t="s">
        <v>11</v>
      </c>
      <c r="E117" s="4" t="s">
        <v>84</v>
      </c>
      <c r="F117" t="s">
        <v>206</v>
      </c>
      <c r="G117">
        <v>63011</v>
      </c>
      <c r="H117">
        <v>63420</v>
      </c>
      <c r="I117">
        <v>409</v>
      </c>
      <c r="J117">
        <v>0</v>
      </c>
      <c r="K117" t="s">
        <v>255</v>
      </c>
      <c r="L117">
        <v>63011</v>
      </c>
      <c r="M117">
        <v>63420</v>
      </c>
      <c r="O117" s="1">
        <v>9958</v>
      </c>
    </row>
    <row r="118" spans="1:18" x14ac:dyDescent="0.25">
      <c r="A118">
        <v>117</v>
      </c>
      <c r="B118" s="1">
        <v>9959</v>
      </c>
      <c r="C118" s="1" t="s">
        <v>11</v>
      </c>
      <c r="D118" s="1" t="s">
        <v>12</v>
      </c>
      <c r="E118" s="4" t="s">
        <v>84</v>
      </c>
      <c r="F118" t="s">
        <v>208</v>
      </c>
      <c r="G118">
        <v>46800</v>
      </c>
      <c r="H118">
        <v>47464</v>
      </c>
      <c r="I118">
        <v>664</v>
      </c>
      <c r="J118">
        <v>0</v>
      </c>
      <c r="K118" t="s">
        <v>256</v>
      </c>
      <c r="L118">
        <v>46800</v>
      </c>
      <c r="M118">
        <v>47464</v>
      </c>
      <c r="O118" s="1">
        <v>9959</v>
      </c>
      <c r="Q118" s="1" t="s">
        <v>54</v>
      </c>
    </row>
    <row r="119" spans="1:18" x14ac:dyDescent="0.25">
      <c r="A119">
        <v>118</v>
      </c>
      <c r="B119" s="1">
        <v>9960</v>
      </c>
      <c r="C119" s="1" t="s">
        <v>12</v>
      </c>
      <c r="D119" s="1" t="s">
        <v>11</v>
      </c>
      <c r="E119" s="4" t="s">
        <v>84</v>
      </c>
      <c r="F119" t="s">
        <v>206</v>
      </c>
      <c r="G119">
        <v>66490</v>
      </c>
      <c r="H119">
        <v>66900</v>
      </c>
      <c r="I119">
        <v>410</v>
      </c>
      <c r="J119">
        <v>0</v>
      </c>
      <c r="K119" t="s">
        <v>257</v>
      </c>
      <c r="L119">
        <v>66490</v>
      </c>
      <c r="M119">
        <v>66900</v>
      </c>
      <c r="O119" s="1">
        <v>9960</v>
      </c>
      <c r="P119" s="1" t="s">
        <v>55</v>
      </c>
    </row>
    <row r="120" spans="1:18" x14ac:dyDescent="0.25">
      <c r="A120">
        <v>119</v>
      </c>
      <c r="B120" s="1">
        <v>9962</v>
      </c>
      <c r="C120" s="1" t="s">
        <v>12</v>
      </c>
      <c r="D120" s="1" t="s">
        <v>11</v>
      </c>
      <c r="E120" s="4" t="s">
        <v>84</v>
      </c>
      <c r="F120" t="s">
        <v>206</v>
      </c>
      <c r="G120">
        <v>80445</v>
      </c>
      <c r="H120">
        <v>80880</v>
      </c>
      <c r="I120">
        <v>435</v>
      </c>
      <c r="J120">
        <v>0</v>
      </c>
      <c r="K120" t="s">
        <v>258</v>
      </c>
      <c r="L120">
        <v>80445</v>
      </c>
      <c r="M120">
        <v>80880</v>
      </c>
      <c r="O120" s="1">
        <v>9962</v>
      </c>
      <c r="P120" s="1" t="s">
        <v>56</v>
      </c>
    </row>
    <row r="121" spans="1:18" x14ac:dyDescent="0.25">
      <c r="A121">
        <v>120</v>
      </c>
      <c r="B121" s="1">
        <v>9964</v>
      </c>
      <c r="C121" s="1" t="s">
        <v>12</v>
      </c>
      <c r="D121" s="1" t="s">
        <v>11</v>
      </c>
      <c r="E121" s="4" t="s">
        <v>84</v>
      </c>
      <c r="F121" t="s">
        <v>206</v>
      </c>
      <c r="G121">
        <v>82818</v>
      </c>
      <c r="H121">
        <v>83220</v>
      </c>
      <c r="I121">
        <v>402</v>
      </c>
      <c r="J121">
        <v>0</v>
      </c>
      <c r="K121" t="s">
        <v>259</v>
      </c>
      <c r="L121">
        <v>82818</v>
      </c>
      <c r="M121">
        <v>83220</v>
      </c>
      <c r="O121" s="1">
        <v>9964</v>
      </c>
      <c r="P121" s="1" t="s">
        <v>56</v>
      </c>
      <c r="Q121" s="1" t="s">
        <v>57</v>
      </c>
    </row>
    <row r="122" spans="1:18" x14ac:dyDescent="0.25">
      <c r="A122">
        <v>121</v>
      </c>
      <c r="B122" s="1">
        <v>9965</v>
      </c>
      <c r="C122" s="1" t="s">
        <v>11</v>
      </c>
      <c r="D122" s="1" t="s">
        <v>12</v>
      </c>
      <c r="E122" s="4" t="s">
        <v>84</v>
      </c>
      <c r="F122" t="s">
        <v>208</v>
      </c>
      <c r="G122">
        <v>76740</v>
      </c>
      <c r="H122">
        <v>77404</v>
      </c>
      <c r="I122">
        <v>664</v>
      </c>
      <c r="J122">
        <v>0</v>
      </c>
      <c r="K122" t="s">
        <v>260</v>
      </c>
      <c r="L122">
        <v>76740</v>
      </c>
      <c r="M122">
        <v>77404</v>
      </c>
      <c r="O122" s="1">
        <v>9965</v>
      </c>
      <c r="Q122" s="1" t="s">
        <v>58</v>
      </c>
      <c r="R122" t="s">
        <v>261</v>
      </c>
    </row>
    <row r="123" spans="1:18" x14ac:dyDescent="0.25">
      <c r="A123">
        <v>122</v>
      </c>
      <c r="B123" s="1">
        <v>9967</v>
      </c>
      <c r="C123" s="1" t="s">
        <v>5</v>
      </c>
      <c r="D123" s="2" t="s">
        <v>10</v>
      </c>
      <c r="E123" s="4" t="s">
        <v>84</v>
      </c>
      <c r="F123" t="s">
        <v>208</v>
      </c>
      <c r="G123">
        <v>83160</v>
      </c>
      <c r="H123">
        <v>83558</v>
      </c>
      <c r="I123">
        <v>398</v>
      </c>
      <c r="J123">
        <v>0</v>
      </c>
      <c r="K123" t="s">
        <v>262</v>
      </c>
      <c r="L123">
        <v>83160</v>
      </c>
      <c r="M123">
        <v>83558</v>
      </c>
      <c r="O123" s="1">
        <v>9967</v>
      </c>
      <c r="P123" s="1" t="s">
        <v>59</v>
      </c>
    </row>
    <row r="124" spans="1:18" x14ac:dyDescent="0.25">
      <c r="A124">
        <v>123</v>
      </c>
      <c r="B124" s="1">
        <v>9967</v>
      </c>
      <c r="C124" s="2" t="s">
        <v>10</v>
      </c>
      <c r="D124" s="1" t="s">
        <v>6</v>
      </c>
      <c r="E124" s="4" t="s">
        <v>84</v>
      </c>
      <c r="F124" t="s">
        <v>208</v>
      </c>
      <c r="G124">
        <v>83558</v>
      </c>
      <c r="H124">
        <v>91001</v>
      </c>
      <c r="I124">
        <v>7443</v>
      </c>
      <c r="J124">
        <v>0</v>
      </c>
      <c r="K124" t="s">
        <v>263</v>
      </c>
      <c r="L124">
        <v>83558</v>
      </c>
      <c r="M124">
        <v>91001</v>
      </c>
    </row>
    <row r="125" spans="1:18" x14ac:dyDescent="0.25">
      <c r="A125">
        <v>124</v>
      </c>
      <c r="B125" s="1">
        <v>9967</v>
      </c>
      <c r="C125" s="1" t="s">
        <v>12</v>
      </c>
      <c r="D125" s="1" t="s">
        <v>11</v>
      </c>
      <c r="E125" s="4" t="s">
        <v>84</v>
      </c>
      <c r="F125" t="s">
        <v>208</v>
      </c>
      <c r="G125">
        <v>92060</v>
      </c>
      <c r="H125">
        <v>92520</v>
      </c>
      <c r="I125">
        <v>460</v>
      </c>
      <c r="J125">
        <v>0</v>
      </c>
      <c r="K125" t="s">
        <v>264</v>
      </c>
      <c r="L125">
        <v>92060</v>
      </c>
      <c r="M125">
        <v>92520</v>
      </c>
    </row>
    <row r="126" spans="1:18" x14ac:dyDescent="0.25">
      <c r="A126">
        <v>125</v>
      </c>
      <c r="B126" s="1">
        <v>9973</v>
      </c>
      <c r="C126" s="1" t="s">
        <v>5</v>
      </c>
      <c r="D126" s="2" t="s">
        <v>10</v>
      </c>
      <c r="E126" s="4" t="s">
        <v>84</v>
      </c>
      <c r="F126" t="s">
        <v>208</v>
      </c>
      <c r="G126">
        <v>2580</v>
      </c>
      <c r="H126">
        <v>3038</v>
      </c>
      <c r="I126">
        <v>458</v>
      </c>
      <c r="J126">
        <v>0</v>
      </c>
      <c r="K126" t="s">
        <v>265</v>
      </c>
      <c r="L126">
        <v>2580</v>
      </c>
      <c r="M126">
        <v>3038</v>
      </c>
    </row>
    <row r="127" spans="1:18" x14ac:dyDescent="0.25">
      <c r="A127">
        <v>126</v>
      </c>
      <c r="B127" s="1">
        <v>9973</v>
      </c>
      <c r="C127" s="2" t="s">
        <v>10</v>
      </c>
      <c r="D127" s="2" t="s">
        <v>6</v>
      </c>
      <c r="E127" s="4" t="s">
        <v>84</v>
      </c>
      <c r="F127" t="s">
        <v>208</v>
      </c>
      <c r="G127">
        <v>3038</v>
      </c>
      <c r="H127">
        <v>12383</v>
      </c>
      <c r="I127">
        <v>9345</v>
      </c>
      <c r="J127">
        <v>0</v>
      </c>
      <c r="K127" t="s">
        <v>266</v>
      </c>
      <c r="L127">
        <v>3038</v>
      </c>
      <c r="M127">
        <v>12383</v>
      </c>
    </row>
    <row r="128" spans="1:18" x14ac:dyDescent="0.25">
      <c r="A128">
        <v>127</v>
      </c>
      <c r="B128" s="1">
        <v>9973</v>
      </c>
      <c r="C128" s="2" t="s">
        <v>12</v>
      </c>
      <c r="D128" s="1" t="s">
        <v>11</v>
      </c>
      <c r="E128" s="4" t="s">
        <v>84</v>
      </c>
      <c r="F128" t="s">
        <v>208</v>
      </c>
      <c r="G128">
        <v>12893</v>
      </c>
      <c r="H128">
        <v>13440</v>
      </c>
      <c r="I128">
        <v>547</v>
      </c>
      <c r="J128">
        <v>0</v>
      </c>
      <c r="K128" t="s">
        <v>267</v>
      </c>
      <c r="L128">
        <v>12893</v>
      </c>
      <c r="M128">
        <v>13440</v>
      </c>
    </row>
    <row r="129" spans="1:17" x14ac:dyDescent="0.25">
      <c r="A129">
        <v>128</v>
      </c>
      <c r="B129" s="1">
        <v>9981</v>
      </c>
      <c r="C129" s="1" t="s">
        <v>5</v>
      </c>
      <c r="D129" s="2" t="s">
        <v>10</v>
      </c>
      <c r="E129" s="4" t="s">
        <v>84</v>
      </c>
      <c r="F129" t="s">
        <v>208</v>
      </c>
      <c r="G129">
        <v>15420</v>
      </c>
      <c r="H129">
        <v>15818</v>
      </c>
      <c r="I129">
        <v>398</v>
      </c>
      <c r="J129">
        <v>0</v>
      </c>
      <c r="K129" t="s">
        <v>268</v>
      </c>
      <c r="L129">
        <v>15420</v>
      </c>
      <c r="M129">
        <v>15818</v>
      </c>
    </row>
    <row r="130" spans="1:17" x14ac:dyDescent="0.25">
      <c r="A130">
        <v>129</v>
      </c>
      <c r="B130" s="1">
        <v>9981</v>
      </c>
      <c r="C130" s="2" t="s">
        <v>10</v>
      </c>
      <c r="D130" s="1" t="s">
        <v>9</v>
      </c>
      <c r="E130" s="4" t="s">
        <v>84</v>
      </c>
      <c r="F130" t="s">
        <v>208</v>
      </c>
      <c r="G130">
        <v>15818</v>
      </c>
      <c r="H130">
        <v>19380</v>
      </c>
      <c r="I130">
        <v>3562</v>
      </c>
      <c r="J130">
        <v>0</v>
      </c>
      <c r="K130" t="s">
        <v>269</v>
      </c>
      <c r="L130">
        <v>15818</v>
      </c>
      <c r="M130">
        <v>19380</v>
      </c>
      <c r="O130" s="1">
        <v>9981</v>
      </c>
      <c r="P130" s="1" t="s">
        <v>60</v>
      </c>
    </row>
    <row r="131" spans="1:17" x14ac:dyDescent="0.25">
      <c r="A131">
        <v>130</v>
      </c>
      <c r="B131" s="1">
        <v>9982</v>
      </c>
      <c r="C131" s="1" t="s">
        <v>9</v>
      </c>
      <c r="D131" s="2" t="s">
        <v>10</v>
      </c>
      <c r="E131" s="4" t="s">
        <v>84</v>
      </c>
      <c r="F131" t="s">
        <v>208</v>
      </c>
      <c r="G131">
        <v>40920</v>
      </c>
      <c r="H131">
        <v>45243</v>
      </c>
      <c r="I131">
        <v>4323</v>
      </c>
      <c r="J131">
        <v>0</v>
      </c>
      <c r="K131" t="s">
        <v>270</v>
      </c>
      <c r="L131">
        <v>40920</v>
      </c>
      <c r="M131">
        <v>45243</v>
      </c>
      <c r="Q131" s="1" t="s">
        <v>61</v>
      </c>
    </row>
    <row r="132" spans="1:17" x14ac:dyDescent="0.25">
      <c r="A132">
        <v>131</v>
      </c>
      <c r="B132" s="1">
        <v>9982</v>
      </c>
      <c r="C132" s="2" t="s">
        <v>10</v>
      </c>
      <c r="D132" s="1" t="s">
        <v>5</v>
      </c>
      <c r="E132" s="4" t="s">
        <v>84</v>
      </c>
      <c r="F132" t="s">
        <v>208</v>
      </c>
      <c r="G132">
        <v>45243</v>
      </c>
      <c r="H132">
        <v>45600</v>
      </c>
      <c r="I132">
        <v>357</v>
      </c>
      <c r="J132">
        <v>0</v>
      </c>
      <c r="K132" t="s">
        <v>271</v>
      </c>
      <c r="L132">
        <v>45243</v>
      </c>
      <c r="M132">
        <v>45600</v>
      </c>
      <c r="O132" s="1">
        <v>9982</v>
      </c>
      <c r="P132" s="1" t="s">
        <v>62</v>
      </c>
    </row>
    <row r="133" spans="1:17" x14ac:dyDescent="0.25">
      <c r="A133">
        <v>132</v>
      </c>
      <c r="B133" s="1">
        <v>9985</v>
      </c>
      <c r="C133" s="1" t="s">
        <v>5</v>
      </c>
      <c r="D133" s="2" t="s">
        <v>10</v>
      </c>
      <c r="E133" s="4" t="s">
        <v>84</v>
      </c>
      <c r="F133" t="s">
        <v>208</v>
      </c>
      <c r="G133">
        <v>26520</v>
      </c>
      <c r="H133">
        <v>26918</v>
      </c>
      <c r="I133">
        <v>398</v>
      </c>
      <c r="J133">
        <v>0</v>
      </c>
      <c r="K133" t="s">
        <v>272</v>
      </c>
      <c r="L133">
        <v>26520</v>
      </c>
      <c r="M133">
        <v>26918</v>
      </c>
    </row>
    <row r="134" spans="1:17" x14ac:dyDescent="0.25">
      <c r="A134">
        <v>133</v>
      </c>
      <c r="B134" s="1">
        <v>9985</v>
      </c>
      <c r="C134" s="2" t="s">
        <v>10</v>
      </c>
      <c r="D134" s="1" t="s">
        <v>9</v>
      </c>
      <c r="E134" s="4" t="s">
        <v>84</v>
      </c>
      <c r="F134" t="s">
        <v>208</v>
      </c>
      <c r="G134">
        <v>26918</v>
      </c>
      <c r="H134">
        <v>30540</v>
      </c>
      <c r="I134">
        <v>3622</v>
      </c>
      <c r="J134">
        <v>0</v>
      </c>
      <c r="K134" t="s">
        <v>273</v>
      </c>
      <c r="L134">
        <v>26918</v>
      </c>
      <c r="M134">
        <v>30540</v>
      </c>
      <c r="O134" s="1">
        <v>9985</v>
      </c>
      <c r="P134" s="1" t="s">
        <v>63</v>
      </c>
    </row>
    <row r="135" spans="1:17" x14ac:dyDescent="0.25">
      <c r="A135">
        <v>134</v>
      </c>
      <c r="B135" s="1">
        <v>9987</v>
      </c>
      <c r="C135" s="1" t="s">
        <v>5</v>
      </c>
      <c r="D135" s="2" t="s">
        <v>10</v>
      </c>
      <c r="E135" s="4" t="s">
        <v>84</v>
      </c>
      <c r="F135" t="s">
        <v>208</v>
      </c>
      <c r="G135">
        <v>52020</v>
      </c>
      <c r="H135">
        <v>52418</v>
      </c>
      <c r="I135">
        <v>398</v>
      </c>
      <c r="J135">
        <v>0</v>
      </c>
      <c r="K135" t="s">
        <v>274</v>
      </c>
      <c r="L135">
        <v>52020</v>
      </c>
      <c r="M135">
        <v>52418</v>
      </c>
    </row>
    <row r="136" spans="1:17" x14ac:dyDescent="0.25">
      <c r="A136">
        <v>135</v>
      </c>
      <c r="B136" s="1">
        <v>9987</v>
      </c>
      <c r="C136" s="2" t="s">
        <v>10</v>
      </c>
      <c r="D136" s="1" t="s">
        <v>9</v>
      </c>
      <c r="E136" s="4" t="s">
        <v>84</v>
      </c>
      <c r="F136" t="s">
        <v>208</v>
      </c>
      <c r="G136">
        <v>52418</v>
      </c>
      <c r="H136">
        <v>55980</v>
      </c>
      <c r="I136">
        <v>3562</v>
      </c>
      <c r="J136">
        <v>0</v>
      </c>
      <c r="K136" t="s">
        <v>275</v>
      </c>
      <c r="L136">
        <v>52418</v>
      </c>
      <c r="M136">
        <v>55980</v>
      </c>
      <c r="O136" s="1">
        <v>9987</v>
      </c>
      <c r="P136" s="1" t="s">
        <v>64</v>
      </c>
    </row>
    <row r="137" spans="1:17" x14ac:dyDescent="0.25">
      <c r="A137">
        <v>136</v>
      </c>
      <c r="B137" s="1">
        <v>9988</v>
      </c>
      <c r="C137" s="1" t="s">
        <v>9</v>
      </c>
      <c r="D137" s="2" t="s">
        <v>10</v>
      </c>
      <c r="E137" s="4" t="s">
        <v>84</v>
      </c>
      <c r="F137" t="s">
        <v>208</v>
      </c>
      <c r="G137">
        <v>60720</v>
      </c>
      <c r="H137">
        <v>65043</v>
      </c>
      <c r="I137">
        <v>4323</v>
      </c>
      <c r="J137">
        <v>0</v>
      </c>
      <c r="K137" t="s">
        <v>276</v>
      </c>
      <c r="L137">
        <v>60720</v>
      </c>
      <c r="M137">
        <v>65043</v>
      </c>
      <c r="Q137" s="1" t="s">
        <v>65</v>
      </c>
    </row>
    <row r="138" spans="1:17" x14ac:dyDescent="0.25">
      <c r="A138">
        <v>137</v>
      </c>
      <c r="B138" s="1">
        <v>9988</v>
      </c>
      <c r="C138" s="2" t="s">
        <v>10</v>
      </c>
      <c r="D138" s="1" t="s">
        <v>5</v>
      </c>
      <c r="E138" s="4" t="s">
        <v>84</v>
      </c>
      <c r="F138" t="s">
        <v>208</v>
      </c>
      <c r="G138">
        <v>65043</v>
      </c>
      <c r="H138">
        <v>65340</v>
      </c>
      <c r="I138">
        <v>297</v>
      </c>
      <c r="J138">
        <v>0</v>
      </c>
      <c r="K138" t="s">
        <v>277</v>
      </c>
      <c r="L138">
        <v>65043</v>
      </c>
      <c r="M138">
        <v>65340</v>
      </c>
    </row>
    <row r="139" spans="1:17" x14ac:dyDescent="0.25">
      <c r="A139">
        <v>138</v>
      </c>
      <c r="B139" s="1">
        <v>9990</v>
      </c>
      <c r="C139" s="1" t="s">
        <v>9</v>
      </c>
      <c r="D139" s="2" t="s">
        <v>10</v>
      </c>
      <c r="E139" s="4" t="s">
        <v>84</v>
      </c>
      <c r="F139" t="s">
        <v>208</v>
      </c>
      <c r="G139">
        <v>80400</v>
      </c>
      <c r="H139">
        <v>85155</v>
      </c>
      <c r="I139">
        <v>4755</v>
      </c>
      <c r="J139">
        <v>0</v>
      </c>
      <c r="K139" t="s">
        <v>278</v>
      </c>
      <c r="L139">
        <v>80400</v>
      </c>
      <c r="M139">
        <v>85155</v>
      </c>
      <c r="O139" s="1">
        <v>9990</v>
      </c>
      <c r="P139" s="1" t="s">
        <v>66</v>
      </c>
      <c r="Q139" s="1" t="s">
        <v>67</v>
      </c>
    </row>
    <row r="140" spans="1:17" x14ac:dyDescent="0.25">
      <c r="A140">
        <v>139</v>
      </c>
      <c r="B140" s="1">
        <v>9990</v>
      </c>
      <c r="C140" s="2" t="s">
        <v>10</v>
      </c>
      <c r="D140" s="1" t="s">
        <v>5</v>
      </c>
      <c r="E140" s="4" t="s">
        <v>84</v>
      </c>
      <c r="F140" t="s">
        <v>208</v>
      </c>
      <c r="G140">
        <v>85155</v>
      </c>
      <c r="H140">
        <v>85500</v>
      </c>
      <c r="I140">
        <v>345</v>
      </c>
      <c r="J140">
        <v>0</v>
      </c>
      <c r="K140" t="s">
        <v>279</v>
      </c>
      <c r="L140">
        <v>85155</v>
      </c>
      <c r="M140">
        <v>85500</v>
      </c>
    </row>
    <row r="141" spans="1:17" x14ac:dyDescent="0.25">
      <c r="A141">
        <v>140</v>
      </c>
      <c r="B141" s="1">
        <v>9993</v>
      </c>
      <c r="C141" s="1" t="s">
        <v>5</v>
      </c>
      <c r="D141" s="2" t="s">
        <v>10</v>
      </c>
      <c r="E141" s="4" t="s">
        <v>84</v>
      </c>
      <c r="F141" t="s">
        <v>231</v>
      </c>
      <c r="G141">
        <v>47940</v>
      </c>
      <c r="H141">
        <v>48296</v>
      </c>
      <c r="I141">
        <v>356</v>
      </c>
      <c r="J141">
        <v>0</v>
      </c>
      <c r="K141" t="s">
        <v>280</v>
      </c>
      <c r="L141">
        <v>47940</v>
      </c>
      <c r="M141">
        <v>48296</v>
      </c>
    </row>
    <row r="142" spans="1:17" x14ac:dyDescent="0.25">
      <c r="A142">
        <v>141</v>
      </c>
      <c r="B142" s="1">
        <v>9993</v>
      </c>
      <c r="C142" s="2" t="s">
        <v>10</v>
      </c>
      <c r="D142" s="2" t="s">
        <v>6</v>
      </c>
      <c r="E142" s="4" t="s">
        <v>84</v>
      </c>
      <c r="F142" t="s">
        <v>231</v>
      </c>
      <c r="G142">
        <v>48296</v>
      </c>
      <c r="H142">
        <v>59476</v>
      </c>
      <c r="I142">
        <v>11180</v>
      </c>
      <c r="J142">
        <v>0</v>
      </c>
      <c r="K142" t="s">
        <v>281</v>
      </c>
      <c r="L142">
        <v>48296</v>
      </c>
      <c r="M142">
        <v>59476</v>
      </c>
    </row>
    <row r="143" spans="1:17" x14ac:dyDescent="0.25">
      <c r="A143">
        <v>142</v>
      </c>
      <c r="B143" s="1">
        <v>9993</v>
      </c>
      <c r="C143" s="2" t="s">
        <v>12</v>
      </c>
      <c r="D143" s="1" t="s">
        <v>11</v>
      </c>
      <c r="E143" s="4" t="s">
        <v>84</v>
      </c>
      <c r="F143" t="s">
        <v>231</v>
      </c>
      <c r="G143">
        <v>60006</v>
      </c>
      <c r="H143">
        <v>60480</v>
      </c>
      <c r="I143">
        <v>474</v>
      </c>
      <c r="J143">
        <v>0</v>
      </c>
      <c r="K143" t="s">
        <v>282</v>
      </c>
      <c r="L143">
        <v>60006</v>
      </c>
      <c r="M143">
        <v>60480</v>
      </c>
    </row>
    <row r="144" spans="1:17" x14ac:dyDescent="0.25">
      <c r="A144">
        <v>143</v>
      </c>
      <c r="B144" s="1">
        <v>9995</v>
      </c>
      <c r="C144" s="1" t="s">
        <v>5</v>
      </c>
      <c r="D144" s="2" t="s">
        <v>10</v>
      </c>
      <c r="E144" s="4" t="s">
        <v>84</v>
      </c>
      <c r="F144" t="s">
        <v>208</v>
      </c>
      <c r="G144">
        <v>67620</v>
      </c>
      <c r="H144">
        <v>68018</v>
      </c>
      <c r="I144">
        <v>398</v>
      </c>
      <c r="J144">
        <v>0</v>
      </c>
      <c r="K144" t="s">
        <v>283</v>
      </c>
      <c r="L144">
        <v>67620</v>
      </c>
      <c r="M144">
        <v>68018</v>
      </c>
    </row>
    <row r="145" spans="1:17" x14ac:dyDescent="0.25">
      <c r="A145">
        <v>144</v>
      </c>
      <c r="B145" s="1">
        <v>9995</v>
      </c>
      <c r="C145" s="2" t="s">
        <v>10</v>
      </c>
      <c r="D145" s="2" t="s">
        <v>6</v>
      </c>
      <c r="E145" s="4" t="s">
        <v>84</v>
      </c>
      <c r="F145" t="s">
        <v>208</v>
      </c>
      <c r="G145">
        <v>68018</v>
      </c>
      <c r="H145">
        <v>75315</v>
      </c>
      <c r="I145">
        <v>7297</v>
      </c>
      <c r="J145">
        <v>0</v>
      </c>
      <c r="K145" t="s">
        <v>284</v>
      </c>
      <c r="L145">
        <v>68018</v>
      </c>
      <c r="M145">
        <v>75315</v>
      </c>
      <c r="O145" s="1">
        <v>9995</v>
      </c>
      <c r="P145" s="1" t="s">
        <v>68</v>
      </c>
      <c r="Q145" s="1" t="s">
        <v>69</v>
      </c>
    </row>
    <row r="146" spans="1:17" x14ac:dyDescent="0.25">
      <c r="A146">
        <v>145</v>
      </c>
      <c r="B146" s="1">
        <v>9995</v>
      </c>
      <c r="C146" s="2" t="s">
        <v>12</v>
      </c>
      <c r="D146" s="1" t="s">
        <v>11</v>
      </c>
      <c r="E146" s="4" t="s">
        <v>84</v>
      </c>
      <c r="F146" t="s">
        <v>208</v>
      </c>
      <c r="G146">
        <v>75795</v>
      </c>
      <c r="H146">
        <v>76247</v>
      </c>
      <c r="I146">
        <v>452</v>
      </c>
      <c r="J146">
        <v>0</v>
      </c>
      <c r="K146" t="s">
        <v>285</v>
      </c>
      <c r="L146">
        <v>75795</v>
      </c>
      <c r="M146">
        <v>76247</v>
      </c>
    </row>
    <row r="147" spans="1:17" x14ac:dyDescent="0.25">
      <c r="A147">
        <v>146</v>
      </c>
      <c r="B147" s="1">
        <v>10094</v>
      </c>
      <c r="C147" s="1" t="s">
        <v>6</v>
      </c>
      <c r="D147" s="2" t="s">
        <v>5</v>
      </c>
      <c r="E147" s="4" t="s">
        <v>286</v>
      </c>
      <c r="F147" t="s">
        <v>89</v>
      </c>
      <c r="G147">
        <v>129062</v>
      </c>
      <c r="H147">
        <v>133320</v>
      </c>
      <c r="I147">
        <v>4258</v>
      </c>
      <c r="J147">
        <v>0</v>
      </c>
      <c r="K147" t="s">
        <v>287</v>
      </c>
      <c r="L147">
        <v>129062</v>
      </c>
      <c r="M147">
        <v>133320</v>
      </c>
    </row>
    <row r="148" spans="1:17" x14ac:dyDescent="0.25">
      <c r="A148">
        <v>147</v>
      </c>
      <c r="B148" s="1">
        <v>10094</v>
      </c>
      <c r="C148" s="2" t="s">
        <v>5</v>
      </c>
      <c r="D148" s="1" t="s">
        <v>4</v>
      </c>
      <c r="E148" s="4" t="s">
        <v>286</v>
      </c>
      <c r="F148" t="s">
        <v>89</v>
      </c>
      <c r="G148">
        <v>134700</v>
      </c>
      <c r="H148">
        <v>144360</v>
      </c>
      <c r="I148">
        <v>9660</v>
      </c>
      <c r="J148">
        <v>1380</v>
      </c>
      <c r="K148" s="4" t="s">
        <v>288</v>
      </c>
      <c r="L148">
        <v>134700</v>
      </c>
      <c r="M148">
        <v>144360</v>
      </c>
    </row>
    <row r="149" spans="1:17" x14ac:dyDescent="0.25">
      <c r="A149">
        <v>148</v>
      </c>
      <c r="B149" s="1">
        <v>10095</v>
      </c>
      <c r="C149" s="1" t="s">
        <v>4</v>
      </c>
      <c r="D149" s="2" t="s">
        <v>5</v>
      </c>
      <c r="E149" s="4" t="s">
        <v>182</v>
      </c>
      <c r="F149" t="s">
        <v>93</v>
      </c>
      <c r="G149">
        <v>38400</v>
      </c>
      <c r="H149">
        <v>49200</v>
      </c>
      <c r="I149">
        <v>10800</v>
      </c>
      <c r="J149">
        <v>0</v>
      </c>
      <c r="K149" s="4" t="s">
        <v>289</v>
      </c>
      <c r="L149">
        <v>38400</v>
      </c>
      <c r="M149">
        <v>49200</v>
      </c>
    </row>
    <row r="150" spans="1:17" x14ac:dyDescent="0.25">
      <c r="A150">
        <v>149</v>
      </c>
      <c r="B150" s="1">
        <v>10095</v>
      </c>
      <c r="C150" s="2" t="s">
        <v>5</v>
      </c>
      <c r="D150" s="1" t="s">
        <v>6</v>
      </c>
      <c r="E150" s="4" t="s">
        <v>182</v>
      </c>
      <c r="F150" t="s">
        <v>93</v>
      </c>
      <c r="G150">
        <v>50160</v>
      </c>
      <c r="H150">
        <v>54602</v>
      </c>
      <c r="I150">
        <v>4442</v>
      </c>
      <c r="J150">
        <v>960</v>
      </c>
      <c r="K150" t="s">
        <v>290</v>
      </c>
      <c r="L150">
        <v>50160</v>
      </c>
      <c r="M150">
        <v>54602</v>
      </c>
    </row>
    <row r="151" spans="1:17" x14ac:dyDescent="0.25">
      <c r="A151">
        <v>150</v>
      </c>
      <c r="B151" s="1">
        <v>19901</v>
      </c>
      <c r="C151" s="1" t="s">
        <v>4</v>
      </c>
      <c r="D151" s="1" t="s">
        <v>5</v>
      </c>
      <c r="E151" s="4" t="s">
        <v>182</v>
      </c>
      <c r="F151" t="s">
        <v>206</v>
      </c>
      <c r="G151">
        <v>6000</v>
      </c>
      <c r="H151">
        <v>16380</v>
      </c>
      <c r="I151">
        <v>10380</v>
      </c>
      <c r="J151">
        <v>0</v>
      </c>
      <c r="K151" s="4" t="s">
        <v>291</v>
      </c>
      <c r="L151">
        <v>6000</v>
      </c>
      <c r="M151">
        <v>16380</v>
      </c>
    </row>
    <row r="152" spans="1:17" x14ac:dyDescent="0.25">
      <c r="A152">
        <v>151</v>
      </c>
      <c r="B152" s="1">
        <v>19908</v>
      </c>
      <c r="C152" s="1" t="s">
        <v>5</v>
      </c>
      <c r="D152" s="1" t="s">
        <v>4</v>
      </c>
      <c r="E152" s="4" t="s">
        <v>182</v>
      </c>
      <c r="F152" t="s">
        <v>208</v>
      </c>
      <c r="G152">
        <v>30480</v>
      </c>
      <c r="H152">
        <v>42300</v>
      </c>
      <c r="I152">
        <v>11820</v>
      </c>
      <c r="J152">
        <v>0</v>
      </c>
      <c r="K152" s="4" t="s">
        <v>292</v>
      </c>
      <c r="L152">
        <v>30480</v>
      </c>
      <c r="M152">
        <v>42300</v>
      </c>
    </row>
    <row r="153" spans="1:17" x14ac:dyDescent="0.25">
      <c r="A153">
        <v>152</v>
      </c>
      <c r="B153" s="1">
        <v>19909</v>
      </c>
      <c r="C153" s="1" t="s">
        <v>4</v>
      </c>
      <c r="D153" s="1" t="s">
        <v>5</v>
      </c>
      <c r="E153" s="4" t="s">
        <v>182</v>
      </c>
      <c r="F153" t="s">
        <v>206</v>
      </c>
      <c r="G153">
        <v>40200</v>
      </c>
      <c r="H153">
        <v>54840</v>
      </c>
      <c r="I153">
        <v>240</v>
      </c>
      <c r="J153">
        <v>0</v>
      </c>
      <c r="K153" s="4" t="s">
        <v>293</v>
      </c>
      <c r="L153">
        <v>40200</v>
      </c>
      <c r="M153">
        <v>54840</v>
      </c>
    </row>
    <row r="154" spans="1:17" x14ac:dyDescent="0.25">
      <c r="A154">
        <v>153</v>
      </c>
      <c r="B154" s="1">
        <v>19911</v>
      </c>
      <c r="C154" s="1" t="s">
        <v>4</v>
      </c>
      <c r="D154" s="1" t="s">
        <v>5</v>
      </c>
      <c r="E154" s="4" t="s">
        <v>84</v>
      </c>
      <c r="F154" t="s">
        <v>206</v>
      </c>
      <c r="G154">
        <v>51900</v>
      </c>
      <c r="H154">
        <v>68760</v>
      </c>
      <c r="I154">
        <v>2460</v>
      </c>
      <c r="J154">
        <v>0</v>
      </c>
      <c r="K154" s="4" t="s">
        <v>294</v>
      </c>
      <c r="L154">
        <v>51900</v>
      </c>
      <c r="M154">
        <v>68760</v>
      </c>
    </row>
    <row r="155" spans="1:17" x14ac:dyDescent="0.25">
      <c r="A155">
        <v>154</v>
      </c>
      <c r="B155" s="1">
        <v>19924</v>
      </c>
      <c r="C155" s="1" t="s">
        <v>5</v>
      </c>
      <c r="D155" s="1" t="s">
        <v>4</v>
      </c>
      <c r="E155" s="4" t="s">
        <v>175</v>
      </c>
      <c r="F155" t="s">
        <v>208</v>
      </c>
      <c r="G155">
        <v>82320</v>
      </c>
      <c r="H155">
        <v>96660</v>
      </c>
      <c r="I155">
        <v>14340</v>
      </c>
      <c r="J155">
        <v>0</v>
      </c>
      <c r="K155" s="4" t="s">
        <v>295</v>
      </c>
      <c r="L155">
        <v>82320</v>
      </c>
      <c r="M155">
        <v>96660</v>
      </c>
    </row>
    <row r="156" spans="1:17" x14ac:dyDescent="0.25">
      <c r="A156">
        <v>155</v>
      </c>
      <c r="B156" s="1">
        <v>19941</v>
      </c>
      <c r="C156" s="1" t="s">
        <v>5</v>
      </c>
      <c r="D156" s="2" t="s">
        <v>10</v>
      </c>
      <c r="E156" s="4" t="s">
        <v>84</v>
      </c>
      <c r="F156" t="s">
        <v>231</v>
      </c>
      <c r="G156">
        <v>17580</v>
      </c>
      <c r="H156">
        <v>17936</v>
      </c>
      <c r="I156">
        <v>356</v>
      </c>
      <c r="J156">
        <v>0</v>
      </c>
      <c r="K156" t="s">
        <v>296</v>
      </c>
      <c r="L156">
        <v>17580</v>
      </c>
      <c r="M156">
        <v>17936</v>
      </c>
    </row>
    <row r="157" spans="1:17" x14ac:dyDescent="0.25">
      <c r="A157">
        <v>156</v>
      </c>
      <c r="B157" s="1">
        <v>19941</v>
      </c>
      <c r="C157" s="2" t="s">
        <v>10</v>
      </c>
      <c r="D157" s="2" t="s">
        <v>6</v>
      </c>
      <c r="E157" s="4" t="s">
        <v>84</v>
      </c>
      <c r="F157" t="s">
        <v>231</v>
      </c>
      <c r="G157">
        <v>17936</v>
      </c>
      <c r="H157">
        <v>30616</v>
      </c>
      <c r="I157">
        <v>12680</v>
      </c>
      <c r="J157">
        <v>0</v>
      </c>
      <c r="K157" t="s">
        <v>297</v>
      </c>
      <c r="L157">
        <v>17936</v>
      </c>
      <c r="M157">
        <v>30616</v>
      </c>
    </row>
    <row r="158" spans="1:17" x14ac:dyDescent="0.25">
      <c r="A158">
        <v>157</v>
      </c>
      <c r="B158" s="1">
        <v>19941</v>
      </c>
      <c r="C158" s="2" t="s">
        <v>12</v>
      </c>
      <c r="D158" s="1" t="s">
        <v>11</v>
      </c>
      <c r="E158" s="4" t="s">
        <v>84</v>
      </c>
      <c r="F158" t="s">
        <v>231</v>
      </c>
      <c r="G158">
        <v>30996</v>
      </c>
      <c r="H158">
        <v>31500</v>
      </c>
      <c r="I158">
        <v>504</v>
      </c>
      <c r="J158">
        <v>0</v>
      </c>
      <c r="K158" t="s">
        <v>298</v>
      </c>
      <c r="L158">
        <v>30996</v>
      </c>
      <c r="M158">
        <v>31500</v>
      </c>
    </row>
    <row r="159" spans="1:17" x14ac:dyDescent="0.25">
      <c r="A159">
        <v>158</v>
      </c>
      <c r="B159" s="1">
        <v>19945</v>
      </c>
      <c r="C159" s="1" t="s">
        <v>5</v>
      </c>
      <c r="D159" s="2" t="s">
        <v>10</v>
      </c>
      <c r="E159" s="4" t="s">
        <v>84</v>
      </c>
      <c r="F159" t="s">
        <v>231</v>
      </c>
      <c r="G159">
        <v>40500</v>
      </c>
      <c r="H159">
        <v>40856</v>
      </c>
      <c r="I159">
        <v>356</v>
      </c>
      <c r="J159">
        <v>0</v>
      </c>
      <c r="K159" t="s">
        <v>299</v>
      </c>
      <c r="L159">
        <v>40500</v>
      </c>
      <c r="M159">
        <v>40856</v>
      </c>
    </row>
    <row r="160" spans="1:17" x14ac:dyDescent="0.25">
      <c r="A160">
        <v>159</v>
      </c>
      <c r="B160" s="1">
        <v>19945</v>
      </c>
      <c r="C160" s="2" t="s">
        <v>10</v>
      </c>
      <c r="D160" s="2" t="s">
        <v>6</v>
      </c>
      <c r="E160" s="4" t="s">
        <v>84</v>
      </c>
      <c r="F160" t="s">
        <v>231</v>
      </c>
      <c r="G160">
        <v>40856</v>
      </c>
      <c r="H160">
        <v>48851</v>
      </c>
      <c r="I160">
        <v>7995</v>
      </c>
      <c r="J160">
        <v>0</v>
      </c>
      <c r="K160" t="s">
        <v>300</v>
      </c>
      <c r="L160">
        <v>40856</v>
      </c>
      <c r="M160">
        <v>48851</v>
      </c>
    </row>
    <row r="161" spans="1:13" x14ac:dyDescent="0.25">
      <c r="A161">
        <v>160</v>
      </c>
      <c r="B161" s="1">
        <v>19945</v>
      </c>
      <c r="C161" s="2" t="s">
        <v>12</v>
      </c>
      <c r="D161" s="1" t="s">
        <v>11</v>
      </c>
      <c r="E161" s="4" t="s">
        <v>84</v>
      </c>
      <c r="F161" t="s">
        <v>231</v>
      </c>
      <c r="G161">
        <v>49268</v>
      </c>
      <c r="H161">
        <v>49740</v>
      </c>
      <c r="I161">
        <v>472</v>
      </c>
      <c r="J161">
        <v>0</v>
      </c>
      <c r="K161" t="s">
        <v>301</v>
      </c>
      <c r="L161">
        <v>49268</v>
      </c>
      <c r="M161">
        <v>49740</v>
      </c>
    </row>
    <row r="162" spans="1:13" x14ac:dyDescent="0.25">
      <c r="A162">
        <v>161</v>
      </c>
      <c r="B162" s="1">
        <v>19948</v>
      </c>
      <c r="C162" s="1" t="s">
        <v>11</v>
      </c>
      <c r="D162" s="2" t="s">
        <v>12</v>
      </c>
      <c r="E162" s="4" t="s">
        <v>84</v>
      </c>
      <c r="F162" t="s">
        <v>231</v>
      </c>
      <c r="G162">
        <v>72540</v>
      </c>
      <c r="H162">
        <v>73116</v>
      </c>
      <c r="I162">
        <v>576</v>
      </c>
      <c r="J162">
        <v>0</v>
      </c>
      <c r="K162" t="s">
        <v>302</v>
      </c>
      <c r="L162">
        <v>72540</v>
      </c>
      <c r="M162">
        <v>73116</v>
      </c>
    </row>
    <row r="163" spans="1:13" x14ac:dyDescent="0.25">
      <c r="A163">
        <v>162</v>
      </c>
      <c r="B163" s="1">
        <v>19948</v>
      </c>
      <c r="C163" s="2" t="s">
        <v>6</v>
      </c>
      <c r="D163" s="2" t="s">
        <v>10</v>
      </c>
      <c r="E163" s="4" t="s">
        <v>84</v>
      </c>
      <c r="F163" t="s">
        <v>231</v>
      </c>
      <c r="G163">
        <v>73636</v>
      </c>
      <c r="H163">
        <v>86494</v>
      </c>
      <c r="I163">
        <v>12858</v>
      </c>
      <c r="J163">
        <v>0</v>
      </c>
      <c r="K163" t="s">
        <v>303</v>
      </c>
      <c r="L163">
        <v>73636</v>
      </c>
      <c r="M163">
        <v>86494</v>
      </c>
    </row>
    <row r="164" spans="1:13" x14ac:dyDescent="0.25">
      <c r="A164">
        <v>163</v>
      </c>
      <c r="B164" s="1">
        <v>19948</v>
      </c>
      <c r="C164" s="2" t="s">
        <v>10</v>
      </c>
      <c r="D164" s="1" t="s">
        <v>5</v>
      </c>
      <c r="E164" s="4" t="s">
        <v>84</v>
      </c>
      <c r="F164" t="s">
        <v>231</v>
      </c>
      <c r="G164">
        <v>86494</v>
      </c>
      <c r="H164">
        <v>86820</v>
      </c>
      <c r="I164">
        <v>326</v>
      </c>
      <c r="J164">
        <v>0</v>
      </c>
      <c r="K164" t="s">
        <v>304</v>
      </c>
      <c r="L164">
        <v>86494</v>
      </c>
      <c r="M164">
        <v>86820</v>
      </c>
    </row>
    <row r="165" spans="1:13" x14ac:dyDescent="0.25">
      <c r="A165">
        <v>164</v>
      </c>
      <c r="B165" s="1">
        <v>41902</v>
      </c>
      <c r="C165" s="1" t="s">
        <v>6</v>
      </c>
      <c r="D165" s="2" t="s">
        <v>13</v>
      </c>
      <c r="E165" s="4" t="s">
        <v>305</v>
      </c>
      <c r="F165" t="s">
        <v>306</v>
      </c>
      <c r="G165">
        <v>181358</v>
      </c>
      <c r="H165">
        <v>197732</v>
      </c>
      <c r="I165">
        <v>1974</v>
      </c>
      <c r="J165">
        <v>0</v>
      </c>
      <c r="K165" s="4" t="s">
        <v>307</v>
      </c>
      <c r="L165">
        <v>181358</v>
      </c>
      <c r="M165">
        <v>197732</v>
      </c>
    </row>
    <row r="166" spans="1:13" x14ac:dyDescent="0.25">
      <c r="A166">
        <v>165</v>
      </c>
      <c r="B166" s="1">
        <v>41902</v>
      </c>
      <c r="C166" s="2" t="s">
        <v>13</v>
      </c>
      <c r="D166" s="1" t="s">
        <v>4</v>
      </c>
      <c r="E166" s="4" t="s">
        <v>305</v>
      </c>
      <c r="F166" t="s">
        <v>306</v>
      </c>
      <c r="G166">
        <v>197732</v>
      </c>
      <c r="H166">
        <v>200372</v>
      </c>
      <c r="I166">
        <v>2640</v>
      </c>
      <c r="J166">
        <v>0</v>
      </c>
      <c r="K166" t="s">
        <v>308</v>
      </c>
      <c r="L166">
        <v>197732</v>
      </c>
      <c r="M166">
        <v>200372</v>
      </c>
    </row>
    <row r="167" spans="1:13" x14ac:dyDescent="0.25">
      <c r="A167">
        <v>166</v>
      </c>
      <c r="B167" s="1">
        <v>41902</v>
      </c>
      <c r="C167" s="1" t="s">
        <v>6</v>
      </c>
      <c r="D167" s="2" t="s">
        <v>13</v>
      </c>
      <c r="E167" s="4" t="s">
        <v>115</v>
      </c>
      <c r="F167" t="s">
        <v>306</v>
      </c>
      <c r="G167">
        <v>181358</v>
      </c>
      <c r="H167">
        <v>194040</v>
      </c>
      <c r="I167">
        <v>12682</v>
      </c>
      <c r="J167">
        <v>0</v>
      </c>
      <c r="K167" s="4" t="s">
        <v>309</v>
      </c>
      <c r="L167">
        <v>181358</v>
      </c>
      <c r="M167">
        <v>194040</v>
      </c>
    </row>
    <row r="168" spans="1:13" x14ac:dyDescent="0.25">
      <c r="A168">
        <v>167</v>
      </c>
      <c r="B168" s="1">
        <v>41902</v>
      </c>
      <c r="C168" s="2" t="s">
        <v>13</v>
      </c>
      <c r="D168" s="1" t="s">
        <v>4</v>
      </c>
      <c r="E168" s="4" t="s">
        <v>115</v>
      </c>
      <c r="F168" t="s">
        <v>306</v>
      </c>
      <c r="G168">
        <v>194040</v>
      </c>
      <c r="H168">
        <v>196680</v>
      </c>
      <c r="I168">
        <v>2640</v>
      </c>
      <c r="J168">
        <v>0</v>
      </c>
      <c r="K168" t="s">
        <v>310</v>
      </c>
      <c r="L168">
        <v>194040</v>
      </c>
      <c r="M168">
        <v>196680</v>
      </c>
    </row>
    <row r="169" spans="1:13" x14ac:dyDescent="0.25">
      <c r="A169">
        <v>168</v>
      </c>
      <c r="B169" s="1">
        <v>41902</v>
      </c>
      <c r="C169" s="1" t="s">
        <v>6</v>
      </c>
      <c r="D169" s="1" t="s">
        <v>4</v>
      </c>
      <c r="E169" s="4" t="s">
        <v>311</v>
      </c>
      <c r="F169" t="s">
        <v>306</v>
      </c>
      <c r="G169">
        <v>156758</v>
      </c>
      <c r="H169">
        <v>170820</v>
      </c>
      <c r="I169">
        <v>14062</v>
      </c>
      <c r="J169">
        <v>0</v>
      </c>
      <c r="K169" s="4" t="s">
        <v>312</v>
      </c>
      <c r="L169">
        <v>156758</v>
      </c>
      <c r="M169">
        <v>170820</v>
      </c>
    </row>
    <row r="170" spans="1:13" x14ac:dyDescent="0.25">
      <c r="A170">
        <v>169</v>
      </c>
      <c r="B170" s="1">
        <v>41902</v>
      </c>
      <c r="C170" s="1" t="s">
        <v>6</v>
      </c>
      <c r="D170" s="2" t="s">
        <v>13</v>
      </c>
      <c r="E170" s="4" t="s">
        <v>313</v>
      </c>
      <c r="F170" t="s">
        <v>306</v>
      </c>
      <c r="G170">
        <v>181358</v>
      </c>
      <c r="H170">
        <v>195658</v>
      </c>
      <c r="I170">
        <v>14300</v>
      </c>
      <c r="J170">
        <v>0</v>
      </c>
      <c r="K170" s="4" t="s">
        <v>314</v>
      </c>
      <c r="L170">
        <v>181358</v>
      </c>
      <c r="M170">
        <v>195658</v>
      </c>
    </row>
    <row r="171" spans="1:13" x14ac:dyDescent="0.25">
      <c r="A171">
        <v>170</v>
      </c>
      <c r="B171" s="1">
        <v>41902</v>
      </c>
      <c r="C171" s="2" t="s">
        <v>13</v>
      </c>
      <c r="D171" s="1" t="s">
        <v>4</v>
      </c>
      <c r="E171" s="4" t="s">
        <v>313</v>
      </c>
      <c r="F171" t="s">
        <v>306</v>
      </c>
      <c r="G171">
        <v>195658</v>
      </c>
      <c r="H171">
        <v>199680</v>
      </c>
      <c r="I171">
        <v>4022</v>
      </c>
      <c r="J171">
        <v>0</v>
      </c>
      <c r="K171" t="s">
        <v>315</v>
      </c>
      <c r="L171">
        <v>195658</v>
      </c>
      <c r="M171">
        <v>199680</v>
      </c>
    </row>
    <row r="172" spans="1:13" x14ac:dyDescent="0.25">
      <c r="A172">
        <v>171</v>
      </c>
      <c r="B172" s="1">
        <v>41905</v>
      </c>
      <c r="C172" s="1" t="s">
        <v>4</v>
      </c>
      <c r="D172" s="1" t="s">
        <v>6</v>
      </c>
      <c r="E172" s="4" t="s">
        <v>316</v>
      </c>
      <c r="F172" t="s">
        <v>306</v>
      </c>
      <c r="G172">
        <v>2640</v>
      </c>
      <c r="H172">
        <v>19192</v>
      </c>
      <c r="I172">
        <v>2152</v>
      </c>
      <c r="J172">
        <v>0</v>
      </c>
      <c r="K172" s="4" t="s">
        <v>317</v>
      </c>
      <c r="L172">
        <v>2640</v>
      </c>
      <c r="M172">
        <v>19192</v>
      </c>
    </row>
    <row r="173" spans="1:13" x14ac:dyDescent="0.25">
      <c r="A173">
        <v>172</v>
      </c>
      <c r="B173" s="1">
        <v>41905</v>
      </c>
      <c r="C173" s="1" t="s">
        <v>4</v>
      </c>
      <c r="D173" s="2" t="s">
        <v>7</v>
      </c>
      <c r="E173" s="4" t="s">
        <v>318</v>
      </c>
      <c r="F173" t="s">
        <v>306</v>
      </c>
      <c r="G173">
        <v>2640</v>
      </c>
      <c r="H173">
        <v>15315</v>
      </c>
      <c r="I173">
        <v>12675</v>
      </c>
      <c r="J173">
        <v>0</v>
      </c>
      <c r="K173" s="4" t="s">
        <v>319</v>
      </c>
      <c r="L173">
        <v>2640</v>
      </c>
      <c r="M173">
        <v>15315</v>
      </c>
    </row>
    <row r="174" spans="1:13" x14ac:dyDescent="0.25">
      <c r="A174">
        <v>173</v>
      </c>
      <c r="B174" s="1">
        <v>41905</v>
      </c>
      <c r="C174" s="2" t="s">
        <v>7</v>
      </c>
      <c r="D174" s="1" t="s">
        <v>6</v>
      </c>
      <c r="E174" s="4" t="s">
        <v>318</v>
      </c>
      <c r="F174" t="s">
        <v>306</v>
      </c>
      <c r="G174">
        <v>15315</v>
      </c>
      <c r="H174">
        <v>19129</v>
      </c>
      <c r="I174">
        <v>3814</v>
      </c>
      <c r="J174">
        <v>0</v>
      </c>
      <c r="K174" t="s">
        <v>320</v>
      </c>
      <c r="L174">
        <v>15315</v>
      </c>
      <c r="M174">
        <v>19129</v>
      </c>
    </row>
    <row r="175" spans="1:13" x14ac:dyDescent="0.25">
      <c r="A175">
        <v>174</v>
      </c>
      <c r="B175" s="1">
        <v>41905</v>
      </c>
      <c r="C175" s="1" t="s">
        <v>4</v>
      </c>
      <c r="D175" s="2" t="s">
        <v>7</v>
      </c>
      <c r="E175" s="4" t="s">
        <v>321</v>
      </c>
      <c r="F175" t="s">
        <v>306</v>
      </c>
      <c r="G175">
        <v>2640</v>
      </c>
      <c r="H175">
        <v>14280</v>
      </c>
      <c r="I175">
        <v>11640</v>
      </c>
      <c r="J175">
        <v>0</v>
      </c>
      <c r="K175" s="4" t="s">
        <v>322</v>
      </c>
      <c r="L175">
        <v>2640</v>
      </c>
      <c r="M175">
        <v>14280</v>
      </c>
    </row>
    <row r="176" spans="1:13" x14ac:dyDescent="0.25">
      <c r="A176">
        <v>175</v>
      </c>
      <c r="B176" s="1">
        <v>41905</v>
      </c>
      <c r="C176" s="2" t="s">
        <v>7</v>
      </c>
      <c r="D176" s="1" t="s">
        <v>6</v>
      </c>
      <c r="E176" s="4" t="s">
        <v>321</v>
      </c>
      <c r="F176" t="s">
        <v>306</v>
      </c>
      <c r="G176">
        <v>15300</v>
      </c>
      <c r="H176">
        <v>19192</v>
      </c>
      <c r="I176">
        <v>3892</v>
      </c>
      <c r="J176">
        <v>1020</v>
      </c>
      <c r="K176" t="s">
        <v>323</v>
      </c>
      <c r="L176">
        <v>15300</v>
      </c>
      <c r="M176">
        <v>19192</v>
      </c>
    </row>
    <row r="177" spans="1:13" x14ac:dyDescent="0.25">
      <c r="A177">
        <v>176</v>
      </c>
      <c r="B177" s="1">
        <v>41905</v>
      </c>
      <c r="C177" s="1" t="s">
        <v>4</v>
      </c>
      <c r="D177" s="1" t="s">
        <v>6</v>
      </c>
      <c r="E177" s="4" t="s">
        <v>324</v>
      </c>
      <c r="F177" t="s">
        <v>306</v>
      </c>
      <c r="G177">
        <v>2640</v>
      </c>
      <c r="H177">
        <v>19129</v>
      </c>
      <c r="I177">
        <v>2089</v>
      </c>
      <c r="J177">
        <v>0</v>
      </c>
      <c r="K177" s="4" t="s">
        <v>325</v>
      </c>
      <c r="L177">
        <v>2640</v>
      </c>
      <c r="M177">
        <v>19129</v>
      </c>
    </row>
    <row r="178" spans="1:13" x14ac:dyDescent="0.25">
      <c r="A178">
        <v>177</v>
      </c>
      <c r="B178" s="1">
        <v>41905</v>
      </c>
      <c r="C178" s="1" t="s">
        <v>4</v>
      </c>
      <c r="D178" s="1" t="s">
        <v>6</v>
      </c>
      <c r="E178" s="4" t="s">
        <v>115</v>
      </c>
      <c r="F178" t="s">
        <v>306</v>
      </c>
      <c r="G178">
        <v>2640</v>
      </c>
      <c r="H178">
        <v>19192</v>
      </c>
      <c r="I178">
        <v>2152</v>
      </c>
      <c r="J178">
        <v>0</v>
      </c>
      <c r="K178" s="4" t="s">
        <v>326</v>
      </c>
      <c r="L178">
        <v>2640</v>
      </c>
      <c r="M178">
        <v>19192</v>
      </c>
    </row>
    <row r="179" spans="1:13" x14ac:dyDescent="0.25">
      <c r="A179">
        <v>178</v>
      </c>
      <c r="B179" s="1">
        <v>41905</v>
      </c>
      <c r="C179" s="1" t="s">
        <v>4</v>
      </c>
      <c r="D179" s="1" t="s">
        <v>6</v>
      </c>
      <c r="E179" s="4" t="s">
        <v>327</v>
      </c>
      <c r="F179" t="s">
        <v>306</v>
      </c>
      <c r="G179">
        <v>2640</v>
      </c>
      <c r="H179">
        <v>19129</v>
      </c>
      <c r="I179">
        <v>2089</v>
      </c>
      <c r="J179">
        <v>0</v>
      </c>
      <c r="K179" s="4" t="s">
        <v>328</v>
      </c>
      <c r="L179">
        <v>2640</v>
      </c>
      <c r="M179">
        <v>19129</v>
      </c>
    </row>
    <row r="180" spans="1:13" x14ac:dyDescent="0.25">
      <c r="A180">
        <v>179</v>
      </c>
      <c r="B180" s="1">
        <v>41919</v>
      </c>
      <c r="C180" s="1" t="s">
        <v>4</v>
      </c>
      <c r="D180" s="2" t="s">
        <v>7</v>
      </c>
      <c r="E180" s="4" t="s">
        <v>329</v>
      </c>
      <c r="F180" t="s">
        <v>129</v>
      </c>
      <c r="G180">
        <v>79800</v>
      </c>
      <c r="H180">
        <v>95160</v>
      </c>
      <c r="I180">
        <v>960</v>
      </c>
      <c r="J180">
        <v>0</v>
      </c>
      <c r="K180" s="4" t="s">
        <v>330</v>
      </c>
      <c r="L180">
        <v>79800</v>
      </c>
      <c r="M180">
        <v>95160</v>
      </c>
    </row>
    <row r="181" spans="1:13" x14ac:dyDescent="0.25">
      <c r="A181">
        <v>180</v>
      </c>
      <c r="B181" s="1">
        <v>41919</v>
      </c>
      <c r="C181" s="2" t="s">
        <v>7</v>
      </c>
      <c r="D181" s="1" t="s">
        <v>6</v>
      </c>
      <c r="E181" s="4" t="s">
        <v>329</v>
      </c>
      <c r="F181" t="s">
        <v>306</v>
      </c>
      <c r="G181">
        <v>99240</v>
      </c>
      <c r="H181">
        <v>103315</v>
      </c>
      <c r="I181">
        <v>4075</v>
      </c>
      <c r="J181">
        <v>4080</v>
      </c>
      <c r="K181" t="s">
        <v>331</v>
      </c>
      <c r="L181">
        <v>99240</v>
      </c>
      <c r="M181">
        <v>103315</v>
      </c>
    </row>
    <row r="182" spans="1:13" x14ac:dyDescent="0.25">
      <c r="A182">
        <v>181</v>
      </c>
      <c r="B182" s="1">
        <v>41919</v>
      </c>
      <c r="C182" s="1" t="s">
        <v>4</v>
      </c>
      <c r="D182" s="2" t="s">
        <v>7</v>
      </c>
      <c r="E182" s="4" t="s">
        <v>332</v>
      </c>
      <c r="F182" t="s">
        <v>129</v>
      </c>
      <c r="G182">
        <v>79800</v>
      </c>
      <c r="H182">
        <v>95160</v>
      </c>
      <c r="I182">
        <v>960</v>
      </c>
      <c r="J182">
        <v>0</v>
      </c>
      <c r="K182" s="4" t="s">
        <v>333</v>
      </c>
      <c r="L182">
        <v>79800</v>
      </c>
      <c r="M182">
        <v>95160</v>
      </c>
    </row>
    <row r="183" spans="1:13" x14ac:dyDescent="0.25">
      <c r="A183">
        <v>182</v>
      </c>
      <c r="B183" s="1">
        <v>41919</v>
      </c>
      <c r="C183" s="2" t="s">
        <v>7</v>
      </c>
      <c r="D183" s="1" t="s">
        <v>6</v>
      </c>
      <c r="E183" s="4" t="s">
        <v>332</v>
      </c>
      <c r="F183" t="s">
        <v>306</v>
      </c>
      <c r="G183">
        <v>99240</v>
      </c>
      <c r="H183">
        <v>103315</v>
      </c>
      <c r="I183">
        <v>4075</v>
      </c>
      <c r="J183">
        <v>4080</v>
      </c>
      <c r="K183" t="s">
        <v>334</v>
      </c>
      <c r="L183">
        <v>99240</v>
      </c>
      <c r="M183">
        <v>103315</v>
      </c>
    </row>
    <row r="184" spans="1:13" x14ac:dyDescent="0.25">
      <c r="A184">
        <v>183</v>
      </c>
      <c r="B184" s="1">
        <v>41919</v>
      </c>
      <c r="C184" s="1" t="s">
        <v>4</v>
      </c>
      <c r="D184" s="2" t="s">
        <v>7</v>
      </c>
      <c r="E184" s="4" t="s">
        <v>335</v>
      </c>
      <c r="F184" t="s">
        <v>129</v>
      </c>
      <c r="G184">
        <v>79800</v>
      </c>
      <c r="H184">
        <v>95160</v>
      </c>
      <c r="I184">
        <v>960</v>
      </c>
      <c r="J184">
        <v>0</v>
      </c>
      <c r="K184" s="4" t="s">
        <v>336</v>
      </c>
      <c r="L184">
        <v>79800</v>
      </c>
      <c r="M184">
        <v>95160</v>
      </c>
    </row>
    <row r="185" spans="1:13" x14ac:dyDescent="0.25">
      <c r="A185">
        <v>184</v>
      </c>
      <c r="B185" s="1">
        <v>41919</v>
      </c>
      <c r="C185" s="2" t="s">
        <v>7</v>
      </c>
      <c r="D185" s="1" t="s">
        <v>6</v>
      </c>
      <c r="E185" s="4" t="s">
        <v>335</v>
      </c>
      <c r="F185" t="s">
        <v>306</v>
      </c>
      <c r="G185">
        <v>99240</v>
      </c>
      <c r="H185">
        <v>103315</v>
      </c>
      <c r="I185">
        <v>4075</v>
      </c>
      <c r="J185">
        <v>4080</v>
      </c>
      <c r="K185" t="s">
        <v>337</v>
      </c>
      <c r="L185">
        <v>99240</v>
      </c>
      <c r="M185">
        <v>103315</v>
      </c>
    </row>
    <row r="186" spans="1:13" x14ac:dyDescent="0.25">
      <c r="A186">
        <v>185</v>
      </c>
      <c r="B186" s="1">
        <v>41932</v>
      </c>
      <c r="C186" s="1" t="s">
        <v>6</v>
      </c>
      <c r="D186" s="1" t="s">
        <v>4</v>
      </c>
      <c r="E186" s="4" t="s">
        <v>327</v>
      </c>
      <c r="F186" t="s">
        <v>306</v>
      </c>
      <c r="G186">
        <v>147998</v>
      </c>
      <c r="H186">
        <v>162720</v>
      </c>
      <c r="I186">
        <v>322</v>
      </c>
      <c r="J186">
        <v>0</v>
      </c>
      <c r="K186" s="4" t="s">
        <v>338</v>
      </c>
      <c r="L186">
        <v>147998</v>
      </c>
      <c r="M186">
        <v>162720</v>
      </c>
    </row>
    <row r="187" spans="1:13" x14ac:dyDescent="0.25">
      <c r="A187">
        <v>186</v>
      </c>
      <c r="B187" s="1">
        <v>41932</v>
      </c>
      <c r="C187" s="1" t="s">
        <v>6</v>
      </c>
      <c r="D187" s="1" t="s">
        <v>4</v>
      </c>
      <c r="E187" s="4" t="s">
        <v>339</v>
      </c>
      <c r="F187" t="s">
        <v>306</v>
      </c>
      <c r="G187">
        <v>132998</v>
      </c>
      <c r="H187">
        <v>154920</v>
      </c>
      <c r="I187">
        <v>7522</v>
      </c>
      <c r="J187">
        <v>0</v>
      </c>
      <c r="K187" s="4" t="s">
        <v>340</v>
      </c>
      <c r="L187">
        <v>132998</v>
      </c>
      <c r="M187">
        <v>154920</v>
      </c>
    </row>
    <row r="188" spans="1:13" x14ac:dyDescent="0.25">
      <c r="A188">
        <v>187</v>
      </c>
      <c r="B188" s="1">
        <v>41944</v>
      </c>
      <c r="C188" s="1" t="s">
        <v>6</v>
      </c>
      <c r="D188" s="2" t="s">
        <v>7</v>
      </c>
      <c r="E188" s="4" t="s">
        <v>305</v>
      </c>
      <c r="F188" t="s">
        <v>306</v>
      </c>
      <c r="G188">
        <v>177998</v>
      </c>
      <c r="H188">
        <v>181920</v>
      </c>
      <c r="I188">
        <v>3922</v>
      </c>
      <c r="J188">
        <v>0</v>
      </c>
      <c r="K188" t="s">
        <v>341</v>
      </c>
      <c r="L188">
        <v>177998</v>
      </c>
      <c r="M188">
        <v>181920</v>
      </c>
    </row>
    <row r="189" spans="1:13" x14ac:dyDescent="0.25">
      <c r="A189">
        <v>188</v>
      </c>
      <c r="B189" s="1">
        <v>41944</v>
      </c>
      <c r="C189" s="2" t="s">
        <v>7</v>
      </c>
      <c r="D189" s="1" t="s">
        <v>4</v>
      </c>
      <c r="E189" s="4" t="s">
        <v>305</v>
      </c>
      <c r="F189" t="s">
        <v>129</v>
      </c>
      <c r="G189">
        <v>182820</v>
      </c>
      <c r="H189">
        <v>197460</v>
      </c>
      <c r="I189">
        <v>240</v>
      </c>
      <c r="J189">
        <v>900</v>
      </c>
      <c r="K189" s="4" t="s">
        <v>342</v>
      </c>
      <c r="L189">
        <v>182820</v>
      </c>
      <c r="M189">
        <v>197460</v>
      </c>
    </row>
    <row r="190" spans="1:13" x14ac:dyDescent="0.25">
      <c r="A190">
        <v>189</v>
      </c>
      <c r="B190" s="1">
        <v>41944</v>
      </c>
      <c r="C190" s="1" t="s">
        <v>6</v>
      </c>
      <c r="D190" s="2" t="s">
        <v>7</v>
      </c>
      <c r="E190" s="4" t="s">
        <v>109</v>
      </c>
      <c r="F190" t="s">
        <v>306</v>
      </c>
      <c r="G190">
        <v>162398</v>
      </c>
      <c r="H190">
        <v>166440</v>
      </c>
      <c r="I190">
        <v>4042</v>
      </c>
      <c r="J190">
        <v>0</v>
      </c>
      <c r="K190" t="s">
        <v>343</v>
      </c>
      <c r="L190">
        <v>162398</v>
      </c>
      <c r="M190">
        <v>166440</v>
      </c>
    </row>
    <row r="191" spans="1:13" x14ac:dyDescent="0.25">
      <c r="A191">
        <v>190</v>
      </c>
      <c r="B191" s="1">
        <v>41944</v>
      </c>
      <c r="C191" s="2" t="s">
        <v>7</v>
      </c>
      <c r="D191" s="1" t="s">
        <v>4</v>
      </c>
      <c r="E191" s="4" t="s">
        <v>109</v>
      </c>
      <c r="F191" t="s">
        <v>129</v>
      </c>
      <c r="G191">
        <v>168060</v>
      </c>
      <c r="H191">
        <v>180360</v>
      </c>
      <c r="I191">
        <v>12300</v>
      </c>
      <c r="J191">
        <v>1620</v>
      </c>
      <c r="K191" s="4" t="s">
        <v>344</v>
      </c>
      <c r="L191">
        <v>168060</v>
      </c>
      <c r="M191">
        <v>180360</v>
      </c>
    </row>
    <row r="192" spans="1:13" x14ac:dyDescent="0.25">
      <c r="A192">
        <v>191</v>
      </c>
      <c r="B192" s="1">
        <v>41944</v>
      </c>
      <c r="C192" s="1" t="s">
        <v>6</v>
      </c>
      <c r="D192" s="2" t="s">
        <v>7</v>
      </c>
      <c r="E192" s="4" t="s">
        <v>345</v>
      </c>
      <c r="F192" t="s">
        <v>306</v>
      </c>
      <c r="G192">
        <v>150278</v>
      </c>
      <c r="H192">
        <v>154500</v>
      </c>
      <c r="I192">
        <v>4222</v>
      </c>
      <c r="J192">
        <v>0</v>
      </c>
      <c r="K192" t="s">
        <v>346</v>
      </c>
      <c r="L192">
        <v>150278</v>
      </c>
      <c r="M192">
        <v>154500</v>
      </c>
    </row>
    <row r="193" spans="1:13" x14ac:dyDescent="0.25">
      <c r="A193">
        <v>192</v>
      </c>
      <c r="B193" s="1">
        <v>41944</v>
      </c>
      <c r="C193" s="2" t="s">
        <v>7</v>
      </c>
      <c r="D193" s="2" t="s">
        <v>13</v>
      </c>
      <c r="E193" s="4" t="s">
        <v>345</v>
      </c>
      <c r="F193" t="s">
        <v>129</v>
      </c>
      <c r="G193">
        <v>155640</v>
      </c>
      <c r="H193">
        <v>162040</v>
      </c>
      <c r="I193">
        <v>6400</v>
      </c>
      <c r="J193">
        <v>1140</v>
      </c>
      <c r="K193" s="4" t="s">
        <v>347</v>
      </c>
      <c r="L193">
        <v>155640</v>
      </c>
      <c r="M193">
        <v>162040</v>
      </c>
    </row>
    <row r="194" spans="1:13" x14ac:dyDescent="0.25">
      <c r="A194">
        <v>193</v>
      </c>
      <c r="B194" s="1">
        <v>41944</v>
      </c>
      <c r="C194" s="2" t="s">
        <v>13</v>
      </c>
      <c r="D194" s="1" t="s">
        <v>4</v>
      </c>
      <c r="E194" s="4" t="s">
        <v>345</v>
      </c>
      <c r="F194" t="s">
        <v>129</v>
      </c>
      <c r="G194">
        <v>162040</v>
      </c>
      <c r="H194">
        <v>164680</v>
      </c>
      <c r="I194">
        <v>2640</v>
      </c>
      <c r="J194">
        <v>0</v>
      </c>
      <c r="K194" t="s">
        <v>348</v>
      </c>
      <c r="L194">
        <v>162040</v>
      </c>
      <c r="M194">
        <v>164680</v>
      </c>
    </row>
    <row r="195" spans="1:13" x14ac:dyDescent="0.25">
      <c r="A195">
        <v>194</v>
      </c>
      <c r="B195" s="1">
        <v>41944</v>
      </c>
      <c r="C195" s="1" t="s">
        <v>6</v>
      </c>
      <c r="D195" s="2" t="s">
        <v>7</v>
      </c>
      <c r="E195" s="4" t="s">
        <v>349</v>
      </c>
      <c r="F195" t="s">
        <v>306</v>
      </c>
      <c r="G195">
        <v>150278</v>
      </c>
      <c r="H195">
        <v>154500</v>
      </c>
      <c r="I195">
        <v>4222</v>
      </c>
      <c r="J195">
        <v>0</v>
      </c>
      <c r="K195" t="s">
        <v>350</v>
      </c>
      <c r="L195">
        <v>150278</v>
      </c>
      <c r="M195">
        <v>154500</v>
      </c>
    </row>
    <row r="196" spans="1:13" x14ac:dyDescent="0.25">
      <c r="A196">
        <v>195</v>
      </c>
      <c r="B196" s="1">
        <v>41944</v>
      </c>
      <c r="C196" s="2" t="s">
        <v>7</v>
      </c>
      <c r="D196" s="1" t="s">
        <v>4</v>
      </c>
      <c r="E196" s="4" t="s">
        <v>349</v>
      </c>
      <c r="F196" t="s">
        <v>129</v>
      </c>
      <c r="G196">
        <v>155640</v>
      </c>
      <c r="H196">
        <v>164680</v>
      </c>
      <c r="I196">
        <v>9040</v>
      </c>
      <c r="J196">
        <v>1140</v>
      </c>
      <c r="K196" s="4" t="s">
        <v>351</v>
      </c>
      <c r="L196">
        <v>155640</v>
      </c>
      <c r="M196">
        <v>164680</v>
      </c>
    </row>
    <row r="197" spans="1:13" x14ac:dyDescent="0.25">
      <c r="A197">
        <v>196</v>
      </c>
      <c r="B197" s="1">
        <v>41944</v>
      </c>
      <c r="C197" s="1" t="s">
        <v>6</v>
      </c>
      <c r="D197" s="2" t="s">
        <v>7</v>
      </c>
      <c r="E197" s="4" t="s">
        <v>352</v>
      </c>
      <c r="F197" t="s">
        <v>306</v>
      </c>
      <c r="G197">
        <v>150278</v>
      </c>
      <c r="H197">
        <v>154500</v>
      </c>
      <c r="I197">
        <v>4222</v>
      </c>
      <c r="J197">
        <v>0</v>
      </c>
      <c r="K197" t="s">
        <v>353</v>
      </c>
      <c r="L197">
        <v>150278</v>
      </c>
      <c r="M197">
        <v>154500</v>
      </c>
    </row>
    <row r="198" spans="1:13" x14ac:dyDescent="0.25">
      <c r="A198">
        <v>197</v>
      </c>
      <c r="B198" s="1">
        <v>41944</v>
      </c>
      <c r="C198" s="2" t="s">
        <v>7</v>
      </c>
      <c r="D198" s="1" t="s">
        <v>4</v>
      </c>
      <c r="E198" s="4" t="s">
        <v>352</v>
      </c>
      <c r="F198" t="s">
        <v>129</v>
      </c>
      <c r="G198">
        <v>155640</v>
      </c>
      <c r="H198">
        <v>164680</v>
      </c>
      <c r="I198">
        <v>9040</v>
      </c>
      <c r="J198">
        <v>1140</v>
      </c>
      <c r="K198" s="4" t="s">
        <v>354</v>
      </c>
      <c r="L198">
        <v>155640</v>
      </c>
      <c r="M198">
        <v>164680</v>
      </c>
    </row>
    <row r="199" spans="1:13" x14ac:dyDescent="0.25">
      <c r="A199">
        <v>198</v>
      </c>
      <c r="B199" s="1">
        <v>41944</v>
      </c>
      <c r="C199" s="1" t="s">
        <v>6</v>
      </c>
      <c r="D199" s="2" t="s">
        <v>7</v>
      </c>
      <c r="E199" s="4" t="s">
        <v>115</v>
      </c>
      <c r="F199" t="s">
        <v>306</v>
      </c>
      <c r="G199">
        <v>162398</v>
      </c>
      <c r="H199">
        <v>166440</v>
      </c>
      <c r="I199">
        <v>4042</v>
      </c>
      <c r="J199">
        <v>0</v>
      </c>
      <c r="K199" t="s">
        <v>355</v>
      </c>
      <c r="L199">
        <v>162398</v>
      </c>
      <c r="M199">
        <v>166440</v>
      </c>
    </row>
    <row r="200" spans="1:13" x14ac:dyDescent="0.25">
      <c r="A200">
        <v>199</v>
      </c>
      <c r="B200" s="1">
        <v>41944</v>
      </c>
      <c r="C200" s="2" t="s">
        <v>7</v>
      </c>
      <c r="D200" s="1" t="s">
        <v>4</v>
      </c>
      <c r="E200" s="4" t="s">
        <v>115</v>
      </c>
      <c r="F200" t="s">
        <v>129</v>
      </c>
      <c r="G200">
        <v>168060</v>
      </c>
      <c r="H200">
        <v>180480</v>
      </c>
      <c r="I200">
        <v>12420</v>
      </c>
      <c r="J200">
        <v>1620</v>
      </c>
      <c r="K200" s="4" t="s">
        <v>356</v>
      </c>
      <c r="L200">
        <v>168060</v>
      </c>
      <c r="M200">
        <v>180480</v>
      </c>
    </row>
    <row r="201" spans="1:13" x14ac:dyDescent="0.25">
      <c r="A201">
        <v>200</v>
      </c>
      <c r="B201" s="1">
        <v>41962</v>
      </c>
      <c r="C201" s="1" t="s">
        <v>6</v>
      </c>
      <c r="D201" s="1" t="s">
        <v>7</v>
      </c>
      <c r="E201" s="4" t="s">
        <v>357</v>
      </c>
      <c r="F201" t="s">
        <v>306</v>
      </c>
      <c r="G201">
        <v>96342</v>
      </c>
      <c r="H201">
        <v>101160</v>
      </c>
      <c r="I201">
        <v>4818</v>
      </c>
      <c r="J201">
        <v>0</v>
      </c>
      <c r="K201" t="s">
        <v>358</v>
      </c>
      <c r="L201">
        <v>96342</v>
      </c>
      <c r="M201">
        <v>101160</v>
      </c>
    </row>
    <row r="202" spans="1:13" x14ac:dyDescent="0.25">
      <c r="A202">
        <v>201</v>
      </c>
      <c r="B202" s="1">
        <v>41965</v>
      </c>
      <c r="C202" s="1" t="s">
        <v>7</v>
      </c>
      <c r="D202" s="1" t="s">
        <v>6</v>
      </c>
      <c r="E202" s="4" t="s">
        <v>359</v>
      </c>
      <c r="F202" t="s">
        <v>306</v>
      </c>
      <c r="G202">
        <v>19860</v>
      </c>
      <c r="H202">
        <v>26016</v>
      </c>
      <c r="I202">
        <v>6156</v>
      </c>
      <c r="J202">
        <v>0</v>
      </c>
      <c r="K202" t="s">
        <v>360</v>
      </c>
      <c r="L202">
        <v>19860</v>
      </c>
      <c r="M202">
        <v>26016</v>
      </c>
    </row>
    <row r="203" spans="1:13" x14ac:dyDescent="0.25">
      <c r="A203">
        <v>202</v>
      </c>
      <c r="B203" s="1">
        <v>41965</v>
      </c>
      <c r="C203" s="1" t="s">
        <v>7</v>
      </c>
      <c r="D203" s="1" t="s">
        <v>6</v>
      </c>
      <c r="E203" s="4" t="s">
        <v>361</v>
      </c>
      <c r="F203" t="s">
        <v>306</v>
      </c>
      <c r="G203">
        <v>19860</v>
      </c>
      <c r="H203">
        <v>26016</v>
      </c>
      <c r="I203">
        <v>6156</v>
      </c>
      <c r="J203">
        <v>0</v>
      </c>
      <c r="K203" t="s">
        <v>362</v>
      </c>
      <c r="L203">
        <v>19860</v>
      </c>
      <c r="M203">
        <v>26016</v>
      </c>
    </row>
    <row r="204" spans="1:13" x14ac:dyDescent="0.25">
      <c r="A204">
        <v>203</v>
      </c>
      <c r="B204" s="1">
        <v>41966</v>
      </c>
      <c r="C204" s="1" t="s">
        <v>6</v>
      </c>
      <c r="D204" s="1" t="s">
        <v>7</v>
      </c>
      <c r="E204" s="4" t="s">
        <v>138</v>
      </c>
      <c r="F204" t="s">
        <v>306</v>
      </c>
      <c r="G204">
        <v>112800</v>
      </c>
      <c r="H204">
        <v>117618</v>
      </c>
      <c r="I204">
        <v>4818</v>
      </c>
      <c r="J204">
        <v>0</v>
      </c>
      <c r="K204" t="s">
        <v>363</v>
      </c>
      <c r="L204">
        <v>112800</v>
      </c>
      <c r="M204">
        <v>117618</v>
      </c>
    </row>
    <row r="205" spans="1:13" x14ac:dyDescent="0.25">
      <c r="A205">
        <v>204</v>
      </c>
      <c r="B205" s="1">
        <v>41966</v>
      </c>
      <c r="C205" s="1" t="s">
        <v>6</v>
      </c>
      <c r="D205" s="1" t="s">
        <v>7</v>
      </c>
      <c r="E205" s="4" t="s">
        <v>98</v>
      </c>
      <c r="F205" t="s">
        <v>306</v>
      </c>
      <c r="G205">
        <v>103234</v>
      </c>
      <c r="H205">
        <v>108052</v>
      </c>
      <c r="I205">
        <v>4818</v>
      </c>
      <c r="J205">
        <v>0</v>
      </c>
      <c r="K205" t="s">
        <v>364</v>
      </c>
      <c r="L205">
        <v>103234</v>
      </c>
      <c r="M205">
        <v>108052</v>
      </c>
    </row>
    <row r="206" spans="1:13" x14ac:dyDescent="0.25">
      <c r="A206">
        <v>205</v>
      </c>
      <c r="B206" s="1">
        <v>41966</v>
      </c>
      <c r="C206" s="1" t="s">
        <v>6</v>
      </c>
      <c r="D206" s="1" t="s">
        <v>7</v>
      </c>
      <c r="E206" s="4" t="s">
        <v>332</v>
      </c>
      <c r="F206" t="s">
        <v>306</v>
      </c>
      <c r="G206">
        <v>103774</v>
      </c>
      <c r="H206">
        <v>108592</v>
      </c>
      <c r="I206">
        <v>4818</v>
      </c>
      <c r="J206">
        <v>0</v>
      </c>
      <c r="K206" t="s">
        <v>365</v>
      </c>
      <c r="L206">
        <v>103774</v>
      </c>
      <c r="M206">
        <v>108592</v>
      </c>
    </row>
    <row r="207" spans="1:13" x14ac:dyDescent="0.25">
      <c r="A207">
        <v>206</v>
      </c>
      <c r="B207" s="1">
        <v>45900</v>
      </c>
      <c r="C207" s="1" t="s">
        <v>5</v>
      </c>
      <c r="D207" s="1" t="s">
        <v>4</v>
      </c>
      <c r="E207" s="4" t="s">
        <v>366</v>
      </c>
      <c r="F207" t="s">
        <v>200</v>
      </c>
      <c r="G207">
        <v>30420</v>
      </c>
      <c r="H207">
        <v>38760</v>
      </c>
      <c r="I207">
        <v>8340</v>
      </c>
      <c r="J207">
        <v>0</v>
      </c>
      <c r="K207" s="4" t="s">
        <v>367</v>
      </c>
      <c r="L207">
        <v>30420</v>
      </c>
      <c r="M207">
        <v>38760</v>
      </c>
    </row>
    <row r="208" spans="1:13" x14ac:dyDescent="0.25">
      <c r="A208">
        <v>207</v>
      </c>
      <c r="B208" s="1">
        <v>45900</v>
      </c>
      <c r="C208" s="1" t="s">
        <v>5</v>
      </c>
      <c r="D208" s="1" t="s">
        <v>4</v>
      </c>
      <c r="E208" s="4" t="s">
        <v>368</v>
      </c>
      <c r="F208" t="s">
        <v>200</v>
      </c>
      <c r="G208">
        <v>40920</v>
      </c>
      <c r="H208">
        <v>51600</v>
      </c>
      <c r="I208">
        <v>10680</v>
      </c>
      <c r="J208">
        <v>0</v>
      </c>
      <c r="K208" s="4" t="s">
        <v>369</v>
      </c>
      <c r="L208">
        <v>40920</v>
      </c>
      <c r="M208">
        <v>51600</v>
      </c>
    </row>
    <row r="209" spans="1:13" x14ac:dyDescent="0.25">
      <c r="A209">
        <v>208</v>
      </c>
      <c r="B209" s="1">
        <v>45900</v>
      </c>
      <c r="C209" s="1" t="s">
        <v>5</v>
      </c>
      <c r="D209" s="1" t="s">
        <v>4</v>
      </c>
      <c r="E209" s="4" t="s">
        <v>370</v>
      </c>
      <c r="F209" t="s">
        <v>200</v>
      </c>
      <c r="G209">
        <v>47520</v>
      </c>
      <c r="H209">
        <v>57540</v>
      </c>
      <c r="I209">
        <v>10020</v>
      </c>
      <c r="J209">
        <v>0</v>
      </c>
      <c r="K209" s="4" t="s">
        <v>371</v>
      </c>
      <c r="L209">
        <v>47520</v>
      </c>
      <c r="M209">
        <v>57540</v>
      </c>
    </row>
    <row r="210" spans="1:13" x14ac:dyDescent="0.25">
      <c r="A210">
        <v>209</v>
      </c>
      <c r="B210" s="1">
        <v>45903</v>
      </c>
      <c r="C210" s="1" t="s">
        <v>4</v>
      </c>
      <c r="D210" s="1" t="s">
        <v>5</v>
      </c>
      <c r="E210" s="4" t="s">
        <v>372</v>
      </c>
      <c r="F210" t="s">
        <v>200</v>
      </c>
      <c r="G210">
        <v>47100</v>
      </c>
      <c r="H210">
        <v>61320</v>
      </c>
      <c r="I210">
        <v>14220</v>
      </c>
      <c r="J210">
        <v>0</v>
      </c>
      <c r="K210" s="4" t="s">
        <v>373</v>
      </c>
      <c r="L210">
        <v>47100</v>
      </c>
      <c r="M210">
        <v>61320</v>
      </c>
    </row>
    <row r="211" spans="1:13" x14ac:dyDescent="0.25">
      <c r="A211">
        <v>210</v>
      </c>
      <c r="B211" s="1">
        <v>45903</v>
      </c>
      <c r="C211" s="1" t="s">
        <v>4</v>
      </c>
      <c r="D211" s="1" t="s">
        <v>5</v>
      </c>
      <c r="E211" s="4" t="s">
        <v>366</v>
      </c>
      <c r="F211" t="s">
        <v>200</v>
      </c>
      <c r="G211">
        <v>36000</v>
      </c>
      <c r="H211">
        <v>50700</v>
      </c>
      <c r="I211">
        <v>300</v>
      </c>
      <c r="J211">
        <v>0</v>
      </c>
      <c r="K211" s="4" t="s">
        <v>374</v>
      </c>
      <c r="L211">
        <v>36000</v>
      </c>
      <c r="M211">
        <v>50700</v>
      </c>
    </row>
    <row r="212" spans="1:13" x14ac:dyDescent="0.25">
      <c r="A212">
        <v>211</v>
      </c>
      <c r="B212" s="1">
        <v>70418</v>
      </c>
      <c r="C212" s="1" t="s">
        <v>12</v>
      </c>
      <c r="D212" s="1" t="s">
        <v>11</v>
      </c>
      <c r="E212" s="4" t="s">
        <v>84</v>
      </c>
      <c r="F212" t="s">
        <v>375</v>
      </c>
      <c r="G212">
        <v>44317</v>
      </c>
      <c r="H212">
        <v>45000</v>
      </c>
      <c r="I212">
        <v>683</v>
      </c>
      <c r="J212">
        <v>0</v>
      </c>
      <c r="K212" t="s">
        <v>376</v>
      </c>
      <c r="L212">
        <v>44317</v>
      </c>
      <c r="M212">
        <v>45000</v>
      </c>
    </row>
    <row r="213" spans="1:13" x14ac:dyDescent="0.25">
      <c r="A213">
        <v>212</v>
      </c>
      <c r="B213" s="1">
        <v>70419</v>
      </c>
      <c r="C213" s="1" t="s">
        <v>11</v>
      </c>
      <c r="D213" s="1" t="s">
        <v>12</v>
      </c>
      <c r="E213" s="4" t="s">
        <v>84</v>
      </c>
      <c r="F213" t="s">
        <v>375</v>
      </c>
      <c r="G213">
        <v>58260</v>
      </c>
      <c r="H213">
        <v>58903</v>
      </c>
      <c r="I213">
        <v>643</v>
      </c>
      <c r="J213">
        <v>0</v>
      </c>
      <c r="K213" t="s">
        <v>377</v>
      </c>
      <c r="L213">
        <v>58260</v>
      </c>
      <c r="M213">
        <v>58903</v>
      </c>
    </row>
    <row r="214" spans="1:13" x14ac:dyDescent="0.25">
      <c r="A214">
        <v>213</v>
      </c>
      <c r="B214" s="1">
        <v>71035</v>
      </c>
      <c r="C214" s="1" t="s">
        <v>5</v>
      </c>
      <c r="D214" s="1" t="s">
        <v>6</v>
      </c>
      <c r="E214" s="4" t="s">
        <v>378</v>
      </c>
      <c r="F214" t="s">
        <v>379</v>
      </c>
      <c r="G214">
        <v>36000</v>
      </c>
      <c r="H214">
        <v>40374</v>
      </c>
      <c r="I214">
        <v>4374</v>
      </c>
      <c r="J214">
        <v>0</v>
      </c>
      <c r="K214" t="s">
        <v>380</v>
      </c>
      <c r="L214">
        <v>36000</v>
      </c>
      <c r="M214">
        <v>40374</v>
      </c>
    </row>
    <row r="215" spans="1:13" x14ac:dyDescent="0.25">
      <c r="A215">
        <v>214</v>
      </c>
      <c r="B215" s="1">
        <v>79171</v>
      </c>
      <c r="C215" s="1" t="s">
        <v>5</v>
      </c>
      <c r="D215" s="1" t="s">
        <v>8</v>
      </c>
      <c r="E215" s="4" t="s">
        <v>381</v>
      </c>
      <c r="F215" t="s">
        <v>382</v>
      </c>
      <c r="G215">
        <v>35880</v>
      </c>
      <c r="H215">
        <v>40680</v>
      </c>
      <c r="I215">
        <v>4800</v>
      </c>
      <c r="J215">
        <v>0</v>
      </c>
      <c r="K215" t="s">
        <v>383</v>
      </c>
      <c r="L215">
        <v>35880</v>
      </c>
      <c r="M215">
        <v>40680</v>
      </c>
    </row>
    <row r="216" spans="1:13" x14ac:dyDescent="0.25">
      <c r="A216">
        <v>215</v>
      </c>
      <c r="B216" s="1">
        <v>79172</v>
      </c>
      <c r="C216" s="1" t="s">
        <v>8</v>
      </c>
      <c r="D216" s="1" t="s">
        <v>5</v>
      </c>
      <c r="E216" s="4" t="s">
        <v>381</v>
      </c>
      <c r="F216" t="s">
        <v>382</v>
      </c>
      <c r="G216">
        <v>44640</v>
      </c>
      <c r="H216">
        <v>47220</v>
      </c>
      <c r="I216">
        <v>2580</v>
      </c>
      <c r="J216">
        <v>0</v>
      </c>
      <c r="K216" t="s">
        <v>384</v>
      </c>
      <c r="L216">
        <v>44640</v>
      </c>
      <c r="M216">
        <v>47220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Nk-Kmb</vt:lpstr>
      <vt:lpstr>Blad1</vt:lpstr>
      <vt:lpstr>Blad2</vt:lpstr>
      <vt:lpstr>Blad2!ggg</vt:lpstr>
    </vt:vector>
  </TitlesOfParts>
  <Company>VTI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Jan-Eric Nilsson</dc:creator>
  <cp:lastModifiedBy>Jan-Eric Nilsson</cp:lastModifiedBy>
  <dcterms:created xsi:type="dcterms:W3CDTF">2015-10-16T11:25:46Z</dcterms:created>
  <dcterms:modified xsi:type="dcterms:W3CDTF">2015-11-09T09:02:48Z</dcterms:modified>
</cp:coreProperties>
</file>