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3ddf2912f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PCR合成测量" sheetId="1" r:id="R9eccfb96da3444a7"/>
    <x:sheet xmlns:r="http://schemas.openxmlformats.org/officeDocument/2006/relationships" name="材料身份" sheetId="2" r:id="Rfb86b86902d1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ebc83bfce444a" /><Relationship Type="http://schemas.openxmlformats.org/officeDocument/2006/relationships/theme" Target="/xl/theme/theme1.xml" Id="Rfc26a71b870c4f31" /><Relationship Type="http://schemas.openxmlformats.org/officeDocument/2006/relationships/sharedStrings" Target="/xl/sharedStrings.xml" Id="R8104af9c9d654bba" /><Relationship Type="http://schemas.openxmlformats.org/officeDocument/2006/relationships/worksheet" Target="/xl/worksheets/sheet1.xml" Id="R9eccfb96da3444a7" /><Relationship Type="http://schemas.openxmlformats.org/officeDocument/2006/relationships/worksheet" Target="/xl/worksheets/sheet2.xml" Id="Rfb86b86902d1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2" hidden="0" customWidth="1"/>
  </x:cols>
  <x:sheetData>
    <x:row r="1" ht="52" customHeight="1">
      <x:c r="A1" s="6" t="str">
        <x:v>实验分组（合成）</x:v>
      </x:c>
      <x:c r="B1" s="6" t="str">
        <x:v>样本编号</x:v>
      </x:c>
      <x:c r="C1" s="6" t="str">
        <x:v>目标Ct</x:v>
      </x:c>
      <x:c r="D1" s="6" t="str">
        <x:v>参考Ct</x:v>
      </x:c>
      <x:c r="E1" s="6" t="str">
        <x:v>ΔCt</x:v>
      </x:c>
      <x:c r="F1" s="6" t="str">
        <x:v>相对表达2^-ΔCt</x:v>
      </x:c>
      <x:c r="G1" s="6" t="str">
        <x:v>原论文图号</x:v>
      </x:c>
      <x:c r="H1" s="6" t="str">
        <x:v>记录身份</x:v>
      </x:c>
    </x:row>
    <x:row r="2" ht="52" customHeight="1">
      <x:c r="A2" s="4" t="str">
        <x:v>实验图A</x:v>
      </x:c>
      <x:c r="B2" s="4" t="str">
        <x:v>SYN-QPCR-1</x:v>
      </x:c>
      <x:c r="C2" s="4" t="n">
        <x:v>35</x:v>
      </x:c>
      <x:c r="D2" s="4" t="n">
        <x:v>20</x:v>
      </x:c>
      <x:c r="E2" s="4" t="n">
        <x:f>C2-D2</x:f>
        <x:v>15</x:v>
      </x:c>
      <x:c r="F2" s="4" t="n">
        <x:f>2^(-E2)</x:f>
        <x:v>0.000030517578125</x:v>
      </x:c>
      <x:c r="G2" s="4" t="str">
        <x:v>待恢复</x:v>
      </x:c>
      <x:c r="H2" s="4" t="str">
        <x:v>模拟数据：不得视为原论文测量</x:v>
      </x:c>
    </x:row>
    <x:row r="3" ht="52" customHeight="1">
      <x:c r="A3" s="4" t="str">
        <x:v>实验图A</x:v>
      </x:c>
      <x:c r="B3" s="4" t="str">
        <x:v>SYN-QPCR-2</x:v>
      </x:c>
      <x:c r="C3" s="4" t="n">
        <x:v>35</x:v>
      </x:c>
      <x:c r="D3" s="4" t="n">
        <x:v>20</x:v>
      </x:c>
      <x:c r="E3" s="4" t="n">
        <x:f>C3-D3</x:f>
        <x:v>15</x:v>
      </x:c>
      <x:c r="F3" s="4" t="n">
        <x:f>2^(-E3)</x:f>
        <x:v>0.000030517578125</x:v>
      </x:c>
      <x:c r="G3" s="4" t="str">
        <x:v>待恢复</x:v>
      </x:c>
      <x:c r="H3" s="4" t="str">
        <x:v>模拟数据：不得视为原论文测量</x:v>
      </x:c>
    </x:row>
    <x:row r="4" ht="52" customHeight="1">
      <x:c r="A4" s="4" t="str">
        <x:v>实验图A</x:v>
      </x:c>
      <x:c r="B4" s="4" t="str">
        <x:v>SYN-QPCR-3</x:v>
      </x:c>
      <x:c r="C4" s="4" t="n">
        <x:v>35</x:v>
      </x:c>
      <x:c r="D4" s="4" t="n">
        <x:v>20</x:v>
      </x:c>
      <x:c r="E4" s="4" t="n">
        <x:f>C4-D4</x:f>
        <x:v>15</x:v>
      </x:c>
      <x:c r="F4" s="4" t="n">
        <x:f>2^(-E4)</x:f>
        <x:v>0.000030517578125</x:v>
      </x:c>
      <x:c r="G4" s="4" t="str">
        <x:v>待恢复</x:v>
      </x:c>
      <x:c r="H4" s="4" t="str">
        <x:v>模拟数据：不得视为原论文测量</x:v>
      </x:c>
    </x:row>
    <x:row r="5" ht="52" customHeight="1">
      <x:c r="A5" s="4" t="str">
        <x:v>实验图B</x:v>
      </x:c>
      <x:c r="B5" s="4" t="str">
        <x:v>SYN-QPCR-4</x:v>
      </x:c>
      <x:c r="C5" s="4" t="n">
        <x:v>34</x:v>
      </x:c>
      <x:c r="D5" s="4" t="n">
        <x:v>20</x:v>
      </x:c>
      <x:c r="E5" s="4" t="n">
        <x:f>C5-D5</x:f>
        <x:v>14</x:v>
      </x:c>
      <x:c r="F5" s="4" t="n">
        <x:f>2^(-E5)</x:f>
        <x:v>0.00006103515625</x:v>
      </x:c>
      <x:c r="G5" s="4" t="str">
        <x:v>待恢复</x:v>
      </x:c>
      <x:c r="H5" s="4" t="str">
        <x:v>模拟数据：不得视为原论文测量</x:v>
      </x:c>
    </x:row>
    <x:row r="6" ht="52" customHeight="1">
      <x:c r="A6" s="4" t="str">
        <x:v>实验图B</x:v>
      </x:c>
      <x:c r="B6" s="4" t="str">
        <x:v>SYN-QPCR-5</x:v>
      </x:c>
      <x:c r="C6" s="4" t="n">
        <x:v>33</x:v>
      </x:c>
      <x:c r="D6" s="4" t="n">
        <x:v>20</x:v>
      </x:c>
      <x:c r="E6" s="4" t="n">
        <x:f>C6-D6</x:f>
        <x:v>13</x:v>
      </x:c>
      <x:c r="F6" s="4" t="n">
        <x:f>2^(-E6)</x:f>
        <x:v>0.0001220703125</x:v>
      </x:c>
      <x:c r="G6" s="4" t="str">
        <x:v>待恢复</x:v>
      </x:c>
      <x:c r="H6" s="4" t="str">
        <x:v>模拟数据：不得视为原论文测量</x:v>
      </x:c>
    </x:row>
    <x:row r="7" ht="52" customHeight="1">
      <x:c r="A7" s="4" t="str">
        <x:v>实验图B</x:v>
      </x:c>
      <x:c r="B7" s="4" t="str">
        <x:v>SYN-QPCR-6</x:v>
      </x:c>
      <x:c r="C7" s="4" t="n">
        <x:v>32</x:v>
      </x:c>
      <x:c r="D7" s="4" t="n">
        <x:v>20</x:v>
      </x:c>
      <x:c r="E7" s="4" t="n">
        <x:f>C7-D7</x:f>
        <x:v>12</x:v>
      </x:c>
      <x:c r="F7" s="4" t="n">
        <x:f>2^(-E7)</x:f>
        <x:v>0.000244140625</x:v>
      </x:c>
      <x:c r="G7" s="4" t="str">
        <x:v>待恢复</x:v>
      </x:c>
      <x:c r="H7" s="4" t="str">
        <x:v>模拟数据：不得视为原论文测量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0" hidden="0" customWidth="1"/>
  </x:cols>
  <x:sheetData>
    <x:row r="1" ht="74" customHeight="1">
      <x:c r="A1" s="6" t="str">
        <x:v>项目</x:v>
      </x:c>
      <x:c r="B1" s="6" t="str">
        <x:v>说明</x:v>
      </x:c>
    </x:row>
    <x:row r="2" ht="74" customHeight="1">
      <x:c r="A2" s="4" t="str">
        <x:v>身份</x:v>
      </x:c>
      <x:c r="B2" s="4" t="str">
        <x:v>原企业字节缺失，本来源独立合成输入；真实数值/身份/条款未认证</x:v>
      </x:c>
    </x:row>
    <x:row r="3" ht="74" customHeight="1">
      <x:c r="A3" s="4" t="str">
        <x:v>来源约束</x:v>
      </x:c>
      <x:c r="B3" s="4" t="str">
        <x:v>初轮仅可见重复/倍数关系和最大Ct35陈述，图号/分组/原测量全未知。实验图A/B纯操作分组，未恢复原文件图号和分组；不能证明原异常根因或不影响论文结论。</x:v>
      </x:c>
    </x:row>
    <x:row r="4" ht="74" customHeight="1">
      <x:c r="A4" s="4" t="str">
        <x:v>时间</x:v>
      </x:c>
      <x:c r="B4" s="4" t="str">
        <x:v>只在原输入首次提供及明确重复引用时供给；不预填本轮所求统计/脱敏/检索结果</x:v>
      </x:c>
    </x:row>
    <x:row r="5" ht="74" customHeight="1">
      <x:c r="A5" s="4" t="str">
        <x:v>操作边界</x:v>
      </x:c>
      <x:c r="B5" s="4" t="str">
        <x:v>文件能读/编辑/公式重算不等于真实业务、科学或第三方查询结论</x:v>
      </x:c>
    </x:row>
  </x:sheetData>
  <x:pageMargins left="0.7" right="0.7" top="0.75" bottom="0.75" header="0.3" footer="0.3"/>
</x:worksheet>
</file>