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aef85975a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号登记" sheetId="1" r:id="R608575565b1348f7"/>
    <x:sheet xmlns:r="http://schemas.openxmlformats.org/officeDocument/2006/relationships" name="模型调用" sheetId="2" r:id="Rebe9f7b81bbc4253"/>
    <x:sheet xmlns:r="http://schemas.openxmlformats.org/officeDocument/2006/relationships" name="生图请求" sheetId="3" r:id="R603709147adb40f1"/>
    <x:sheet xmlns:r="http://schemas.openxmlformats.org/officeDocument/2006/relationships" name="套餐账单" sheetId="4" r:id="R750907b6a70f4cda"/>
    <x:sheet xmlns:r="http://schemas.openxmlformats.org/officeDocument/2006/relationships" name="材料说明" sheetId="5" r:id="R2f05e63068ed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3b42835094b81" /><Relationship Type="http://schemas.openxmlformats.org/officeDocument/2006/relationships/theme" Target="/xl/theme/theme1.xml" Id="Refdae57e6f0f415d" /><Relationship Type="http://schemas.openxmlformats.org/officeDocument/2006/relationships/sharedStrings" Target="/xl/sharedStrings.xml" Id="R7b29c0d77a6f4049" /><Relationship Type="http://schemas.openxmlformats.org/officeDocument/2006/relationships/worksheet" Target="/xl/worksheets/sheet1.xml" Id="R608575565b1348f7" /><Relationship Type="http://schemas.openxmlformats.org/officeDocument/2006/relationships/worksheet" Target="/xl/worksheets/sheet2.xml" Id="Rebe9f7b81bbc4253" /><Relationship Type="http://schemas.openxmlformats.org/officeDocument/2006/relationships/worksheet" Target="/xl/worksheets/sheet3.xml" Id="R603709147adb40f1" /><Relationship Type="http://schemas.openxmlformats.org/officeDocument/2006/relationships/worksheet" Target="/xl/worksheets/sheet4.xml" Id="R750907b6a70f4cda" /><Relationship Type="http://schemas.openxmlformats.org/officeDocument/2006/relationships/worksheet" Target="/xl/worksheets/sheet5.xml" Id="R2f05e63068ed4b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48" customHeight="1">
      <x:c r="A1" s="6" t="str">
        <x:v>账号ID</x:v>
      </x:c>
      <x:c r="B1" s="6" t="str">
        <x:v>开通日期</x:v>
      </x:c>
      <x:c r="C1" s="6" t="str">
        <x:v>状态</x:v>
      </x:c>
    </x:row>
    <x:row r="2" ht="48" customHeight="1">
      <x:c r="A2" s="4" t="str">
        <x:v>UB01</x:v>
      </x:c>
      <x:c r="B2" s="4" t="str">
        <x:v>2026-06-27</x:v>
      </x:c>
      <x:c r="C2" s="4" t="str">
        <x:v>启用</x:v>
      </x:c>
    </x:row>
    <x:row r="3" ht="48" customHeight="1">
      <x:c r="A3" s="4" t="str">
        <x:v>UB02</x:v>
      </x:c>
      <x:c r="B3" s="4" t="str">
        <x:v>2026-06-29</x:v>
      </x:c>
      <x:c r="C3" s="4" t="str">
        <x:v>启用</x:v>
      </x:c>
    </x:row>
    <x:row r="4" ht="48" customHeight="1">
      <x:c r="A4" s="4" t="str">
        <x:v>UB03</x:v>
      </x:c>
      <x:c r="B4" s="4" t="str">
        <x:v>2026-06-29</x:v>
      </x:c>
      <x:c r="C4" s="4" t="str">
        <x:v>启用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6" t="str">
        <x:v>记录ID</x:v>
      </x:c>
      <x:c r="B1" s="6" t="str">
        <x:v>账号ID</x:v>
      </x:c>
      <x:c r="C1" s="6" t="str">
        <x:v>日期</x:v>
      </x:c>
      <x:c r="D1" s="6" t="str">
        <x:v>输入token计数</x:v>
      </x:c>
      <x:c r="E1" s="6" t="str">
        <x:v>输出token计数</x:v>
      </x:c>
      <x:c r="F1" s="6" t="str">
        <x:v>总token计数</x:v>
      </x:c>
      <x:c r="G1" s="6" t="str">
        <x:v>费用人民币元</x:v>
      </x:c>
    </x:row>
    <x:row r="2" ht="48" customHeight="1">
      <x:c r="A2" s="4" t="str">
        <x:v>UBL1</x:v>
      </x:c>
      <x:c r="B2" s="4" t="str">
        <x:v>UB01</x:v>
      </x:c>
      <x:c r="C2" s="4" t="str">
        <x:v>2026-07-10</x:v>
      </x:c>
      <x:c r="D2" s="4" t="n">
        <x:v>1700000</x:v>
      </x:c>
      <x:c r="E2" s="4" t="n">
        <x:v>250000</x:v>
      </x:c>
      <x:c r="F2" s="4" t="n">
        <x:f>D2+E2</x:f>
        <x:v>1950000</x:v>
      </x:c>
      <x:c r="G2" s="4" t="n">
        <x:v>5.85</x:v>
      </x:c>
    </x:row>
    <x:row r="3" ht="48" customHeight="1">
      <x:c r="A3" s="4" t="str">
        <x:v>UBL2</x:v>
      </x:c>
      <x:c r="B3" s="4" t="str">
        <x:v>UB02</x:v>
      </x:c>
      <x:c r="C3" s="4" t="str">
        <x:v>2026-07-10</x:v>
      </x:c>
      <x:c r="D3" s="4" t="n">
        <x:v>2400000</x:v>
      </x:c>
      <x:c r="E3" s="4" t="n">
        <x:v>500000</x:v>
      </x:c>
      <x:c r="F3" s="4" t="n">
        <x:f>D3+E3</x:f>
        <x:v>2900000</x:v>
      </x:c>
      <x:c r="G3" s="4" t="n">
        <x:v>8.7</x:v>
      </x:c>
    </x:row>
    <x:row r="4" ht="48" customHeight="1">
      <x:c r="A4" s="4" t="str">
        <x:v>UBL3</x:v>
      </x:c>
      <x:c r="B4" s="4" t="str">
        <x:v>UB03</x:v>
      </x:c>
      <x:c r="C4" s="4" t="str">
        <x:v>2026-07-10</x:v>
      </x:c>
      <x:c r="D4" s="4" t="n">
        <x:v>3100000</x:v>
      </x:c>
      <x:c r="E4" s="4" t="n">
        <x:v>750000</x:v>
      </x:c>
      <x:c r="F4" s="4" t="n">
        <x:f>D4+E4</x:f>
        <x:v>3850000</x:v>
      </x:c>
      <x:c r="G4" s="4" t="n">
        <x:v>11.55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8" customHeight="1">
      <x:c r="A1" s="6" t="str">
        <x:v>请求ID</x:v>
      </x:c>
      <x:c r="B1" s="6" t="str">
        <x:v>账号ID</x:v>
      </x:c>
      <x:c r="C1" s="6" t="str">
        <x:v>日期</x:v>
      </x:c>
      <x:c r="D1" s="6" t="str">
        <x:v>输入token计数</x:v>
      </x:c>
      <x:c r="E1" s="6" t="str">
        <x:v>输出token计数</x:v>
      </x:c>
      <x:c r="F1" s="6" t="str">
        <x:v>总token计数</x:v>
      </x:c>
      <x:c r="G1" s="6" t="str">
        <x:v>耗时秒</x:v>
      </x:c>
      <x:c r="H1" s="6" t="str">
        <x:v>费用人民币元</x:v>
      </x:c>
    </x:row>
    <x:row r="2" ht="48" customHeight="1">
      <x:c r="A2" s="4" t="str">
        <x:v>UBI1</x:v>
      </x:c>
      <x:c r="B2" s="4" t="str">
        <x:v>UB01</x:v>
      </x:c>
      <x:c r="C2" s="4" t="str">
        <x:v>2026-07-12</x:v>
      </x:c>
      <x:c r="D2" s="4" t="n">
        <x:v>100</x:v>
      </x:c>
      <x:c r="E2" s="4" t="n">
        <x:v>20</x:v>
      </x:c>
      <x:c r="F2" s="4" t="n">
        <x:f>D2+E2</x:f>
        <x:v>120</x:v>
      </x:c>
      <x:c r="G2" s="4" t="n">
        <x:v>18</x:v>
      </x:c>
      <x:c r="H2" s="4" t="n">
        <x:v>1.5</x:v>
      </x:c>
    </x:row>
    <x:row r="3" ht="48" customHeight="1">
      <x:c r="A3" s="4" t="str">
        <x:v>UBI2</x:v>
      </x:c>
      <x:c r="B3" s="4" t="str">
        <x:v>UB02</x:v>
      </x:c>
      <x:c r="C3" s="4" t="str">
        <x:v>2026-07-12</x:v>
      </x:c>
      <x:c r="D3" s="4" t="n">
        <x:v>115</x:v>
      </x:c>
      <x:c r="E3" s="4" t="n">
        <x:v>23</x:v>
      </x:c>
      <x:c r="F3" s="4" t="n">
        <x:f>D3+E3</x:f>
        <x:v>138</x:v>
      </x:c>
      <x:c r="G3" s="4" t="n">
        <x:v>22</x:v>
      </x:c>
      <x:c r="H3" s="4" t="n">
        <x:v>1.7</x:v>
      </x:c>
    </x:row>
    <x:row r="4" ht="48" customHeight="1">
      <x:c r="A4" s="4" t="str">
        <x:v>UBI3</x:v>
      </x:c>
      <x:c r="B4" s="4" t="str">
        <x:v>UB03</x:v>
      </x:c>
      <x:c r="C4" s="4" t="str">
        <x:v>2026-07-12</x:v>
      </x:c>
      <x:c r="D4" s="4" t="n">
        <x:v>130</x:v>
      </x:c>
      <x:c r="E4" s="4" t="n">
        <x:v>26</x:v>
      </x:c>
      <x:c r="F4" s="4" t="n">
        <x:f>D4+E4</x:f>
        <x:v>156</x:v>
      </x:c>
      <x:c r="G4" s="4" t="n">
        <x:v>26</x:v>
      </x:c>
      <x:c r="H4" s="4" t="n">
        <x:v>1.9</x:v>
      </x:c>
    </x:row>
    <x:row r="5" ht="48" customHeight="1">
      <x:c r="A5" s="4" t="str">
        <x:v>UBI4</x:v>
      </x:c>
      <x:c r="B5" s="4" t="str">
        <x:v>UB01</x:v>
      </x:c>
      <x:c r="C5" s="4" t="str">
        <x:v>2026-07-12</x:v>
      </x:c>
      <x:c r="D5" s="4" t="n">
        <x:v>145</x:v>
      </x:c>
      <x:c r="E5" s="4" t="n">
        <x:v>29</x:v>
      </x:c>
      <x:c r="F5" s="4" t="n">
        <x:f>D5+E5</x:f>
        <x:v>174</x:v>
      </x:c>
      <x:c r="G5" s="4" t="n">
        <x:v>30</x:v>
      </x:c>
      <x:c r="H5" s="4" t="n">
        <x:v>2.1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8" customHeight="1">
      <x:c r="A1" s="6" t="str">
        <x:v>账单ID</x:v>
      </x:c>
      <x:c r="B1" s="6" t="str">
        <x:v>账号ID</x:v>
      </x:c>
      <x:c r="C1" s="6" t="str">
        <x:v>周期开始</x:v>
      </x:c>
      <x:c r="D1" s="6" t="str">
        <x:v>周期结束</x:v>
      </x:c>
      <x:c r="E1" s="6" t="str">
        <x:v>账号套餐费人民币元</x:v>
      </x:c>
      <x:c r="F1" s="6" t="str">
        <x:v>流水费用另见消费记录</x:v>
      </x:c>
    </x:row>
    <x:row r="2" ht="48" customHeight="1">
      <x:c r="A2" s="4" t="str">
        <x:v>UBB1</x:v>
      </x:c>
      <x:c r="B2" s="4" t="str">
        <x:v>UB01</x:v>
      </x:c>
      <x:c r="C2" s="4" t="str">
        <x:v>2026-06-27</x:v>
      </x:c>
      <x:c r="D2" s="4" t="str">
        <x:v>2026-07-20</x:v>
      </x:c>
      <x:c r="E2" s="4" t="n">
        <x:v>99</x:v>
      </x:c>
      <x:c r="F2" s="4" t="str">
        <x:v>不在此预合并</x:v>
      </x:c>
    </x:row>
    <x:row r="3" ht="48" customHeight="1">
      <x:c r="A3" s="4" t="str">
        <x:v>UBB2</x:v>
      </x:c>
      <x:c r="B3" s="4" t="str">
        <x:v>UB02</x:v>
      </x:c>
      <x:c r="C3" s="4" t="str">
        <x:v>2026-06-27</x:v>
      </x:c>
      <x:c r="D3" s="4" t="str">
        <x:v>2026-07-20</x:v>
      </x:c>
      <x:c r="E3" s="4" t="n">
        <x:v>109</x:v>
      </x:c>
      <x:c r="F3" s="4" t="str">
        <x:v>不在此预合并</x:v>
      </x:c>
    </x:row>
    <x:row r="4" ht="48" customHeight="1">
      <x:c r="A4" s="4" t="str">
        <x:v>UBB3</x:v>
      </x:c>
      <x:c r="B4" s="4" t="str">
        <x:v>UB03</x:v>
      </x:c>
      <x:c r="C4" s="4" t="str">
        <x:v>2026-06-27</x:v>
      </x:c>
      <x:c r="D4" s="4" t="str">
        <x:v>2026-07-20</x:v>
      </x:c>
      <x:c r="E4" s="4" t="n">
        <x:v>119</x:v>
      </x:c>
      <x:c r="F4" s="4" t="str">
        <x:v>不在此预合并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6" customHeight="1">
      <x:c r="A1" s="7" t="str">
        <x:v>字段</x:v>
      </x:c>
      <x:c r="B1" s="7" t="str">
        <x:v>说明</x:v>
      </x:c>
    </x:row>
    <x:row r="2" ht="36" customHeight="1">
      <x:c r="A2" s="7" t="str">
        <x:v>出处</x:v>
      </x:c>
      <x:c r="B2" s="7" t="str">
        <x:v>原用户领域与文件指代，具体原数据缺失</x:v>
      </x:c>
    </x:row>
    <x:row r="3" ht="36" customHeight="1">
      <x:c r="A3" s="7" t="str">
        <x:v>材料身份</x:v>
      </x:c>
      <x:c r="B3" s="7" t="str">
        <x:v>本来源conv_6ebe8e1cb53e独立实验合成，非真实业务数值</x:v>
      </x:c>
    </x:row>
    <x:row r="4" ht="36" customHeight="1">
      <x:c r="A4" s="7" t="str">
        <x:v>任务边界</x:v>
      </x:c>
      <x:c r="B4" s="7" t="str">
        <x:v>原始记录及字段，未预填目标分析/会计分录/报告</x:v>
      </x:c>
    </x:row>
  </x:sheetData>
  <x:pageMargins left="0.7" right="0.7" top="0.75" bottom="0.75" header="0.3" footer="0.3"/>
</x:worksheet>
</file>