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f6c7ba92f946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号登记" sheetId="1" r:id="R7d40977de9a14076"/>
    <x:sheet xmlns:r="http://schemas.openxmlformats.org/officeDocument/2006/relationships" name="模型调用" sheetId="2" r:id="R5aa13ee704e544b2"/>
    <x:sheet xmlns:r="http://schemas.openxmlformats.org/officeDocument/2006/relationships" name="生图请求" sheetId="3" r:id="R086cebc189734913"/>
    <x:sheet xmlns:r="http://schemas.openxmlformats.org/officeDocument/2006/relationships" name="套餐账单" sheetId="4" r:id="R9ce962eaacef41f4"/>
    <x:sheet xmlns:r="http://schemas.openxmlformats.org/officeDocument/2006/relationships" name="材料说明" sheetId="5" r:id="R083a2e7edf2648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93B50"/>
      </x:patternFill>
    </x:fill>
  </x:fills>
  <x:borders count="2">
    <x:border/>
    <x:border>
      <x:left style="thin">
        <x:color rgb="FFC9D5DF"/>
      </x:left>
      <x:right style="thin">
        <x:color rgb="FFC9D5DF"/>
      </x:right>
      <x:top style="thin">
        <x:color rgb="FFC9D5DF"/>
      </x:top>
      <x:bottom style="thin">
        <x:color rgb="FFC9D5DF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9c05b8537a40d5" /><Relationship Type="http://schemas.openxmlformats.org/officeDocument/2006/relationships/theme" Target="/xl/theme/theme1.xml" Id="R5b8b0eaf6f9c4297" /><Relationship Type="http://schemas.openxmlformats.org/officeDocument/2006/relationships/sharedStrings" Target="/xl/sharedStrings.xml" Id="R1dbfcd777fd04c48" /><Relationship Type="http://schemas.openxmlformats.org/officeDocument/2006/relationships/worksheet" Target="/xl/worksheets/sheet1.xml" Id="R7d40977de9a14076" /><Relationship Type="http://schemas.openxmlformats.org/officeDocument/2006/relationships/worksheet" Target="/xl/worksheets/sheet2.xml" Id="R5aa13ee704e544b2" /><Relationship Type="http://schemas.openxmlformats.org/officeDocument/2006/relationships/worksheet" Target="/xl/worksheets/sheet3.xml" Id="R086cebc189734913" /><Relationship Type="http://schemas.openxmlformats.org/officeDocument/2006/relationships/worksheet" Target="/xl/worksheets/sheet4.xml" Id="R9ce962eaacef41f4" /><Relationship Type="http://schemas.openxmlformats.org/officeDocument/2006/relationships/worksheet" Target="/xl/worksheets/sheet5.xml" Id="R083a2e7edf2648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48" customHeight="1">
      <x:c r="A1" s="6" t="str">
        <x:v>账号ID</x:v>
      </x:c>
      <x:c r="B1" s="6" t="str">
        <x:v>开通日期</x:v>
      </x:c>
      <x:c r="C1" s="6" t="str">
        <x:v>状态</x:v>
      </x:c>
    </x:row>
    <x:row r="2" ht="48" customHeight="1">
      <x:c r="A2" s="4" t="str">
        <x:v>UA01</x:v>
      </x:c>
      <x:c r="B2" s="4" t="str">
        <x:v>2026-06-27</x:v>
      </x:c>
      <x:c r="C2" s="4" t="str">
        <x:v>启用</x:v>
      </x:c>
    </x:row>
    <x:row r="3" ht="48" customHeight="1">
      <x:c r="A3" s="4" t="str">
        <x:v>UA02</x:v>
      </x:c>
      <x:c r="B3" s="4" t="str">
        <x:v>2026-06-29</x:v>
      </x:c>
      <x:c r="C3" s="4" t="str">
        <x:v>启用</x:v>
      </x:c>
    </x:row>
    <x:row r="4" ht="48" customHeight="1">
      <x:c r="A4" s="4" t="str">
        <x:v>UA03</x:v>
      </x:c>
      <x:c r="B4" s="4" t="str">
        <x:v>2026-06-29</x:v>
      </x:c>
      <x:c r="C4" s="4" t="str">
        <x:v>启用</x:v>
      </x:c>
    </x:row>
    <x:row r="5" ht="48" customHeight="1">
      <x:c r="A5" s="4" t="str">
        <x:v>UA04</x:v>
      </x:c>
      <x:c r="B5" s="4" t="str">
        <x:v>2026-06-29</x:v>
      </x:c>
      <x:c r="C5" s="4" t="str">
        <x:v>启用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8" customHeight="1">
      <x:c r="A1" s="6" t="str">
        <x:v>记录ID</x:v>
      </x:c>
      <x:c r="B1" s="6" t="str">
        <x:v>账号ID</x:v>
      </x:c>
      <x:c r="C1" s="6" t="str">
        <x:v>日期</x:v>
      </x:c>
      <x:c r="D1" s="6" t="str">
        <x:v>输入token计数</x:v>
      </x:c>
      <x:c r="E1" s="6" t="str">
        <x:v>输出token计数</x:v>
      </x:c>
      <x:c r="F1" s="6" t="str">
        <x:v>总token计数</x:v>
      </x:c>
      <x:c r="G1" s="6" t="str">
        <x:v>费用人民币元</x:v>
      </x:c>
    </x:row>
    <x:row r="2" ht="48" customHeight="1">
      <x:c r="A2" s="4" t="str">
        <x:v>UAL1</x:v>
      </x:c>
      <x:c r="B2" s="4" t="str">
        <x:v>UA01</x:v>
      </x:c>
      <x:c r="C2" s="4" t="str">
        <x:v>2026-07-10</x:v>
      </x:c>
      <x:c r="D2" s="4" t="n">
        <x:v>1400000</x:v>
      </x:c>
      <x:c r="E2" s="4" t="n">
        <x:v>250000</x:v>
      </x:c>
      <x:c r="F2" s="4" t="n">
        <x:f>D2+E2</x:f>
        <x:v>1650000</x:v>
      </x:c>
      <x:c r="G2" s="4" t="n">
        <x:v>4.95</x:v>
      </x:c>
    </x:row>
    <x:row r="3" ht="48" customHeight="1">
      <x:c r="A3" s="4" t="str">
        <x:v>UAL2</x:v>
      </x:c>
      <x:c r="B3" s="4" t="str">
        <x:v>UA02</x:v>
      </x:c>
      <x:c r="C3" s="4" t="str">
        <x:v>2026-07-10</x:v>
      </x:c>
      <x:c r="D3" s="4" t="n">
        <x:v>2100000</x:v>
      </x:c>
      <x:c r="E3" s="4" t="n">
        <x:v>500000</x:v>
      </x:c>
      <x:c r="F3" s="4" t="n">
        <x:f>D3+E3</x:f>
        <x:v>2600000</x:v>
      </x:c>
      <x:c r="G3" s="4" t="n">
        <x:v>7.8</x:v>
      </x:c>
    </x:row>
    <x:row r="4" ht="48" customHeight="1">
      <x:c r="A4" s="4" t="str">
        <x:v>UAL3</x:v>
      </x:c>
      <x:c r="B4" s="4" t="str">
        <x:v>UA03</x:v>
      </x:c>
      <x:c r="C4" s="4" t="str">
        <x:v>2026-07-10</x:v>
      </x:c>
      <x:c r="D4" s="4" t="n">
        <x:v>2800000</x:v>
      </x:c>
      <x:c r="E4" s="4" t="n">
        <x:v>750000</x:v>
      </x:c>
      <x:c r="F4" s="4" t="n">
        <x:f>D4+E4</x:f>
        <x:v>3550000</x:v>
      </x:c>
      <x:c r="G4" s="4" t="n">
        <x:v>10.65</x:v>
      </x:c>
    </x:row>
    <x:row r="5" ht="48" customHeight="1">
      <x:c r="A5" s="4" t="str">
        <x:v>UAL4</x:v>
      </x:c>
      <x:c r="B5" s="4" t="str">
        <x:v>UA04</x:v>
      </x:c>
      <x:c r="C5" s="4" t="str">
        <x:v>2026-07-10</x:v>
      </x:c>
      <x:c r="D5" s="4" t="n">
        <x:v>3500000</x:v>
      </x:c>
      <x:c r="E5" s="4" t="n">
        <x:v>1000000</x:v>
      </x:c>
      <x:c r="F5" s="4" t="n">
        <x:f>D5+E5</x:f>
        <x:v>4500000</x:v>
      </x:c>
      <x:c r="G5" s="4" t="n">
        <x:v>13.5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48" customHeight="1">
      <x:c r="A1" s="6" t="str">
        <x:v>请求ID</x:v>
      </x:c>
      <x:c r="B1" s="6" t="str">
        <x:v>账号ID</x:v>
      </x:c>
      <x:c r="C1" s="6" t="str">
        <x:v>日期</x:v>
      </x:c>
      <x:c r="D1" s="6" t="str">
        <x:v>输入token计数</x:v>
      </x:c>
      <x:c r="E1" s="6" t="str">
        <x:v>输出token计数</x:v>
      </x:c>
      <x:c r="F1" s="6" t="str">
        <x:v>总token计数</x:v>
      </x:c>
      <x:c r="G1" s="6" t="str">
        <x:v>耗时秒</x:v>
      </x:c>
      <x:c r="H1" s="6" t="str">
        <x:v>费用人民币元</x:v>
      </x:c>
    </x:row>
    <x:row r="2" ht="48" customHeight="1">
      <x:c r="A2" s="4" t="str">
        <x:v>UAI1</x:v>
      </x:c>
      <x:c r="B2" s="4" t="str">
        <x:v>UA01</x:v>
      </x:c>
      <x:c r="C2" s="4" t="str">
        <x:v>2026-07-12</x:v>
      </x:c>
      <x:c r="D2" s="4" t="n">
        <x:v>100</x:v>
      </x:c>
      <x:c r="E2" s="4" t="n">
        <x:v>20</x:v>
      </x:c>
      <x:c r="F2" s="4" t="n">
        <x:f>D2+E2</x:f>
        <x:v>120</x:v>
      </x:c>
      <x:c r="G2" s="4" t="n">
        <x:v>18</x:v>
      </x:c>
      <x:c r="H2" s="4" t="n">
        <x:v>1.5</x:v>
      </x:c>
    </x:row>
    <x:row r="3" ht="48" customHeight="1">
      <x:c r="A3" s="4" t="str">
        <x:v>UAI2</x:v>
      </x:c>
      <x:c r="B3" s="4" t="str">
        <x:v>UA02</x:v>
      </x:c>
      <x:c r="C3" s="4" t="str">
        <x:v>2026-07-12</x:v>
      </x:c>
      <x:c r="D3" s="4" t="n">
        <x:v>115</x:v>
      </x:c>
      <x:c r="E3" s="4" t="n">
        <x:v>23</x:v>
      </x:c>
      <x:c r="F3" s="4" t="n">
        <x:f>D3+E3</x:f>
        <x:v>138</x:v>
      </x:c>
      <x:c r="G3" s="4" t="n">
        <x:v>22</x:v>
      </x:c>
      <x:c r="H3" s="4" t="n">
        <x:v>1.7</x:v>
      </x:c>
    </x:row>
    <x:row r="4" ht="48" customHeight="1">
      <x:c r="A4" s="4" t="str">
        <x:v>UAI3</x:v>
      </x:c>
      <x:c r="B4" s="4" t="str">
        <x:v>UA03</x:v>
      </x:c>
      <x:c r="C4" s="4" t="str">
        <x:v>2026-07-12</x:v>
      </x:c>
      <x:c r="D4" s="4" t="n">
        <x:v>130</x:v>
      </x:c>
      <x:c r="E4" s="4" t="n">
        <x:v>26</x:v>
      </x:c>
      <x:c r="F4" s="4" t="n">
        <x:f>D4+E4</x:f>
        <x:v>156</x:v>
      </x:c>
      <x:c r="G4" s="4" t="n">
        <x:v>26</x:v>
      </x:c>
      <x:c r="H4" s="4" t="n">
        <x:v>1.9</x:v>
      </x:c>
    </x:row>
    <x:row r="5" ht="48" customHeight="1">
      <x:c r="A5" s="4" t="str">
        <x:v>UAI4</x:v>
      </x:c>
      <x:c r="B5" s="4" t="str">
        <x:v>UA04</x:v>
      </x:c>
      <x:c r="C5" s="4" t="str">
        <x:v>2026-07-12</x:v>
      </x:c>
      <x:c r="D5" s="4" t="n">
        <x:v>145</x:v>
      </x:c>
      <x:c r="E5" s="4" t="n">
        <x:v>29</x:v>
      </x:c>
      <x:c r="F5" s="4" t="n">
        <x:f>D5+E5</x:f>
        <x:v>174</x:v>
      </x:c>
      <x:c r="G5" s="4" t="n">
        <x:v>30</x:v>
      </x:c>
      <x:c r="H5" s="4" t="n">
        <x:v>2.1</x:v>
      </x:c>
    </x:row>
    <x:row r="6" ht="48" customHeight="1">
      <x:c r="A6" s="4" t="str">
        <x:v>UAI5</x:v>
      </x:c>
      <x:c r="B6" s="4" t="str">
        <x:v>UA01</x:v>
      </x:c>
      <x:c r="C6" s="4" t="str">
        <x:v>2026-07-12</x:v>
      </x:c>
      <x:c r="D6" s="4" t="n">
        <x:v>160</x:v>
      </x:c>
      <x:c r="E6" s="4" t="n">
        <x:v>32</x:v>
      </x:c>
      <x:c r="F6" s="4" t="n">
        <x:f>D6+E6</x:f>
        <x:v>192</x:v>
      </x:c>
      <x:c r="G6" s="4" t="n">
        <x:v>34</x:v>
      </x:c>
      <x:c r="H6" s="4" t="n">
        <x:v>2.3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48" customHeight="1">
      <x:c r="A1" s="6" t="str">
        <x:v>账单ID</x:v>
      </x:c>
      <x:c r="B1" s="6" t="str">
        <x:v>账号ID</x:v>
      </x:c>
      <x:c r="C1" s="6" t="str">
        <x:v>周期开始</x:v>
      </x:c>
      <x:c r="D1" s="6" t="str">
        <x:v>周期结束</x:v>
      </x:c>
      <x:c r="E1" s="6" t="str">
        <x:v>账号套餐费人民币元</x:v>
      </x:c>
      <x:c r="F1" s="6" t="str">
        <x:v>流水费用另见消费记录</x:v>
      </x:c>
    </x:row>
    <x:row r="2" ht="48" customHeight="1">
      <x:c r="A2" s="4" t="str">
        <x:v>UAB1</x:v>
      </x:c>
      <x:c r="B2" s="4" t="str">
        <x:v>UA01</x:v>
      </x:c>
      <x:c r="C2" s="4" t="str">
        <x:v>2026-06-27</x:v>
      </x:c>
      <x:c r="D2" s="4" t="str">
        <x:v>2026-07-20</x:v>
      </x:c>
      <x:c r="E2" s="4" t="n">
        <x:v>99</x:v>
      </x:c>
      <x:c r="F2" s="4" t="str">
        <x:v>不在此预合并</x:v>
      </x:c>
    </x:row>
    <x:row r="3" ht="48" customHeight="1">
      <x:c r="A3" s="4" t="str">
        <x:v>UAB2</x:v>
      </x:c>
      <x:c r="B3" s="4" t="str">
        <x:v>UA02</x:v>
      </x:c>
      <x:c r="C3" s="4" t="str">
        <x:v>2026-06-27</x:v>
      </x:c>
      <x:c r="D3" s="4" t="str">
        <x:v>2026-07-20</x:v>
      </x:c>
      <x:c r="E3" s="4" t="n">
        <x:v>109</x:v>
      </x:c>
      <x:c r="F3" s="4" t="str">
        <x:v>不在此预合并</x:v>
      </x:c>
    </x:row>
    <x:row r="4" ht="48" customHeight="1">
      <x:c r="A4" s="4" t="str">
        <x:v>UAB3</x:v>
      </x:c>
      <x:c r="B4" s="4" t="str">
        <x:v>UA03</x:v>
      </x:c>
      <x:c r="C4" s="4" t="str">
        <x:v>2026-06-27</x:v>
      </x:c>
      <x:c r="D4" s="4" t="str">
        <x:v>2026-07-20</x:v>
      </x:c>
      <x:c r="E4" s="4" t="n">
        <x:v>119</x:v>
      </x:c>
      <x:c r="F4" s="4" t="str">
        <x:v>不在此预合并</x:v>
      </x:c>
    </x:row>
    <x:row r="5" ht="48" customHeight="1">
      <x:c r="A5" s="4" t="str">
        <x:v>UAB4</x:v>
      </x:c>
      <x:c r="B5" s="4" t="str">
        <x:v>UA04</x:v>
      </x:c>
      <x:c r="C5" s="4" t="str">
        <x:v>2026-06-27</x:v>
      </x:c>
      <x:c r="D5" s="4" t="str">
        <x:v>2026-07-20</x:v>
      </x:c>
      <x:c r="E5" s="4" t="n">
        <x:v>129</x:v>
      </x:c>
      <x:c r="F5" s="4" t="str">
        <x:v>不在此预合并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 ht="36" customHeight="1">
      <x:c r="A1" s="7" t="str">
        <x:v>字段</x:v>
      </x:c>
      <x:c r="B1" s="7" t="str">
        <x:v>说明</x:v>
      </x:c>
    </x:row>
    <x:row r="2" ht="36" customHeight="1">
      <x:c r="A2" s="7" t="str">
        <x:v>出处</x:v>
      </x:c>
      <x:c r="B2" s="7" t="str">
        <x:v>原用户领域与文件指代，具体原数据缺失</x:v>
      </x:c>
    </x:row>
    <x:row r="3" ht="36" customHeight="1">
      <x:c r="A3" s="7" t="str">
        <x:v>材料身份</x:v>
      </x:c>
      <x:c r="B3" s="7" t="str">
        <x:v>本来源conv_a787eef546c3独立实验合成，非真实业务数值</x:v>
      </x:c>
    </x:row>
    <x:row r="4" ht="36" customHeight="1">
      <x:c r="A4" s="7" t="str">
        <x:v>任务边界</x:v>
      </x:c>
      <x:c r="B4" s="7" t="str">
        <x:v>原始记录及字段，未预填目标分析/会计分录/报告</x:v>
      </x:c>
    </x:row>
  </x:sheetData>
  <x:pageMargins left="0.7" right="0.7" top="0.75" bottom="0.75" header="0.3" footer="0.3"/>
</x:worksheet>
</file>