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94bdc70c0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报须知" sheetId="1" r:id="R824008301a8c4c26"/>
    <x:sheet xmlns:r="http://schemas.openxmlformats.org/officeDocument/2006/relationships" name="资产负债表" sheetId="2" r:id="Raedfd277d0ee44df"/>
    <x:sheet xmlns:r="http://schemas.openxmlformats.org/officeDocument/2006/relationships" name="利润表" sheetId="3" r:id="Ra1fb70d1d2b145a3"/>
    <x:sheet xmlns:r="http://schemas.openxmlformats.org/officeDocument/2006/relationships" name="现金流量表" sheetId="4" r:id="R34fb4aa27a0841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#,##0.00"/>
    <x:numFmt numFmtId="202" formatCode="@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0de2b2ddf4473" /><Relationship Type="http://schemas.openxmlformats.org/officeDocument/2006/relationships/theme" Target="/xl/theme/theme1.xml" Id="R9796a8ae29ef4f29" /><Relationship Type="http://schemas.openxmlformats.org/officeDocument/2006/relationships/sharedStrings" Target="/xl/sharedStrings.xml" Id="R3ea38ed0341d46cb" /><Relationship Type="http://schemas.openxmlformats.org/officeDocument/2006/relationships/worksheet" Target="/xl/worksheets/sheet1.xml" Id="R824008301a8c4c26" /><Relationship Type="http://schemas.openxmlformats.org/officeDocument/2006/relationships/worksheet" Target="/xl/worksheets/sheet2.xml" Id="Raedfd277d0ee44df" /><Relationship Type="http://schemas.openxmlformats.org/officeDocument/2006/relationships/worksheet" Target="/xl/worksheets/sheet3.xml" Id="Ra1fb70d1d2b145a3" /><Relationship Type="http://schemas.openxmlformats.org/officeDocument/2006/relationships/worksheet" Target="/xl/worksheets/sheet4.xml" Id="R34fb4aa27a0841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2" hidden="0" customWidth="1"/>
  </x:cols>
  <x:sheetData>
    <x:row r="1" ht="32" customHeight="1">
      <x:c r="A1" s="6" t="str">
        <x:v>填报须知</x:v>
      </x:c>
    </x:row>
    <x:row r="2" ht="59" customHeight="1">
      <x:c r="A2" s="7" t="str">
        <x:v>数据单位万元，保留2位。2025为全年/年末，2026为半年/6月底，不直接同比。空白值未填不代表零。保留合计公式与科目代码，输入源表不修改。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19" hidden="0" customWidth="1"/>
  </x:cols>
  <x:sheetData>
    <x:row r="1" ht="32" customHeight="1">
      <x:c r="A1" s="6" t="str">
        <x:v>恒澜研发公司</x:v>
      </x:c>
      <x:c r="B1" s="6"/>
      <x:c r="C1" s="6"/>
      <x:c r="D1" s="6"/>
    </x:row>
    <x:row r="2" ht="28" customHeight="1">
      <x:c r="A2" s="7" t="str">
        <x:v>报表单位：万元</x:v>
      </x:c>
      <x:c r="B2" s="7"/>
      <x:c r="C2" s="7"/>
      <x:c r="D2" s="7"/>
    </x:row>
    <x:row r="3" ht="28" customHeight="1">
      <x:c r="A3" s="6" t="str">
        <x:v>科目代码</x:v>
      </x:c>
      <x:c r="B3" s="6" t="str">
        <x:v>科目名称</x:v>
      </x:c>
      <x:c r="C3" s="6" t="str">
        <x:v>2025年12月31日万元</x:v>
      </x:c>
      <x:c r="D3" s="6" t="str">
        <x:v>2026年6月30日万元</x:v>
      </x:c>
    </x:row>
    <x:row r="4" ht="28" customHeight="1">
      <x:c r="A4" s="10" t="str">
        <x:v>1001</x:v>
      </x:c>
      <x:c r="B4" s="7" t="str">
        <x:v>货币资金</x:v>
      </x:c>
      <x:c r="C4" s="9"/>
      <x:c r="D4" s="9"/>
    </x:row>
    <x:row r="5" ht="28" customHeight="1">
      <x:c r="A5" s="10" t="str">
        <x:v>1122</x:v>
      </x:c>
      <x:c r="B5" s="7" t="str">
        <x:v>应收账款</x:v>
      </x:c>
      <x:c r="C5" s="9"/>
      <x:c r="D5" s="9"/>
    </x:row>
    <x:row r="6" ht="28" customHeight="1">
      <x:c r="A6" s="10" t="str">
        <x:v>1405</x:v>
      </x:c>
      <x:c r="B6" s="7" t="str">
        <x:v>存货</x:v>
      </x:c>
      <x:c r="C6" s="9"/>
      <x:c r="D6" s="9"/>
    </x:row>
    <x:row r="7" ht="28" customHeight="1">
      <x:c r="A7" s="10" t="str">
        <x:v>1601</x:v>
      </x:c>
      <x:c r="B7" s="7" t="str">
        <x:v>固定资产净额</x:v>
      </x:c>
      <x:c r="C7" s="9"/>
      <x:c r="D7" s="9"/>
    </x:row>
    <x:row r="8" ht="28" customHeight="1">
      <x:c r="A8" s="7" t="str">
        <x:v>BS-A</x:v>
      </x:c>
      <x:c r="B8" s="7" t="str">
        <x:v>资产总额</x:v>
      </x:c>
      <x:c r="C8" s="9" t="n">
        <x:f>SUM(C4:C7)</x:f>
        <x:v>0</x:v>
      </x:c>
      <x:c r="D8" s="9" t="n">
        <x:f>SUM(D4:D7)</x:f>
        <x:v>0</x:v>
      </x:c>
    </x:row>
    <x:row r="9" ht="28" customHeight="1">
      <x:c r="A9" s="10" t="str">
        <x:v>2202</x:v>
      </x:c>
      <x:c r="B9" s="7" t="str">
        <x:v>应付账款</x:v>
      </x:c>
      <x:c r="C9" s="9"/>
      <x:c r="D9" s="9"/>
    </x:row>
    <x:row r="10" ht="28" customHeight="1">
      <x:c r="A10" s="10" t="str">
        <x:v>2232</x:v>
      </x:c>
      <x:c r="B10" s="7" t="str">
        <x:v>应付股利</x:v>
      </x:c>
      <x:c r="C10" s="9"/>
      <x:c r="D10" s="9"/>
    </x:row>
    <x:row r="11" ht="28" customHeight="1">
      <x:c r="A11" s="10" t="str">
        <x:v>2001</x:v>
      </x:c>
      <x:c r="B11" s="7" t="str">
        <x:v>短期借款</x:v>
      </x:c>
      <x:c r="C11" s="9"/>
      <x:c r="D11" s="9"/>
    </x:row>
    <x:row r="12" ht="28" customHeight="1">
      <x:c r="A12" s="7" t="str">
        <x:v>BS-L</x:v>
      </x:c>
      <x:c r="B12" s="7" t="str">
        <x:v>负债合计</x:v>
      </x:c>
      <x:c r="C12" s="9" t="n">
        <x:f>SUM(C9:C11)</x:f>
        <x:v>0</x:v>
      </x:c>
      <x:c r="D12" s="9" t="n">
        <x:f>SUM(D9:D11)</x:f>
        <x:v>0</x:v>
      </x:c>
    </x:row>
    <x:row r="13" ht="28" customHeight="1">
      <x:c r="A13" s="10" t="str">
        <x:v>4001</x:v>
      </x:c>
      <x:c r="B13" s="7" t="str">
        <x:v>实收资本</x:v>
      </x:c>
      <x:c r="C13" s="9"/>
      <x:c r="D13" s="9"/>
    </x:row>
    <x:row r="14" ht="28" customHeight="1">
      <x:c r="A14" s="10" t="str">
        <x:v>4104</x:v>
      </x:c>
      <x:c r="B14" s="7" t="str">
        <x:v>未分配利润</x:v>
      </x:c>
      <x:c r="C14" s="9"/>
      <x:c r="D14" s="9"/>
    </x:row>
    <x:row r="15" ht="28" customHeight="1">
      <x:c r="A15" s="7" t="str">
        <x:v>BS-E</x:v>
      </x:c>
      <x:c r="B15" s="7" t="str">
        <x:v>权益合计</x:v>
      </x:c>
      <x:c r="C15" s="9" t="n">
        <x:f>SUM(C13:C14)</x:f>
        <x:v>0</x:v>
      </x:c>
      <x:c r="D15" s="9" t="n">
        <x:f>SUM(D13:D14)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2" customHeight="1">
      <x:c r="A1" s="6" t="str">
        <x:v>恒澜研发公司</x:v>
      </x:c>
      <x:c r="B1" s="6"/>
      <x:c r="C1" s="6"/>
      <x:c r="D1" s="6"/>
    </x:row>
    <x:row r="2" ht="28" customHeight="1">
      <x:c r="A2" s="7" t="str">
        <x:v>报表单位：万元</x:v>
      </x:c>
      <x:c r="B2" s="7"/>
      <x:c r="C2" s="7"/>
      <x:c r="D2" s="7"/>
    </x:row>
    <x:row r="3" ht="28" customHeight="1">
      <x:c r="A3" s="6" t="str">
        <x:v>科目代码</x:v>
      </x:c>
      <x:c r="B3" s="6" t="str">
        <x:v>科目名称</x:v>
      </x:c>
      <x:c r="C3" s="6" t="str">
        <x:v>2025全年万元</x:v>
      </x:c>
      <x:c r="D3" s="6" t="str">
        <x:v>2026半年万元</x:v>
      </x:c>
    </x:row>
    <x:row r="4" ht="28" customHeight="1">
      <x:c r="A4" s="10" t="str">
        <x:v>6001</x:v>
      </x:c>
      <x:c r="B4" s="7" t="str">
        <x:v>营业收入</x:v>
      </x:c>
      <x:c r="C4" s="9"/>
      <x:c r="D4" s="9"/>
    </x:row>
    <x:row r="5" ht="28" customHeight="1">
      <x:c r="A5" s="10" t="str">
        <x:v>6401</x:v>
      </x:c>
      <x:c r="B5" s="7" t="str">
        <x:v>营业成本</x:v>
      </x:c>
      <x:c r="C5" s="9"/>
      <x:c r="D5" s="9"/>
    </x:row>
    <x:row r="6" ht="28" customHeight="1">
      <x:c r="A6" s="10" t="str">
        <x:v>6601</x:v>
      </x:c>
      <x:c r="B6" s="7" t="str">
        <x:v>销售费用</x:v>
      </x:c>
      <x:c r="C6" s="9"/>
      <x:c r="D6" s="9"/>
    </x:row>
    <x:row r="7" ht="28" customHeight="1">
      <x:c r="A7" s="10" t="str">
        <x:v>6602</x:v>
      </x:c>
      <x:c r="B7" s="7" t="str">
        <x:v>管理费用</x:v>
      </x:c>
      <x:c r="C7" s="9"/>
      <x:c r="D7" s="9"/>
    </x:row>
    <x:row r="8" ht="28" customHeight="1">
      <x:c r="A8" s="10" t="str">
        <x:v>6603</x:v>
      </x:c>
      <x:c r="B8" s="7" t="str">
        <x:v>财务费用</x:v>
      </x:c>
      <x:c r="C8" s="9"/>
      <x:c r="D8" s="9"/>
    </x:row>
    <x:row r="9" ht="28" customHeight="1">
      <x:c r="A9" s="7" t="str">
        <x:v>PL-P</x:v>
      </x:c>
      <x:c r="B9" s="7" t="str">
        <x:v>税前利润</x:v>
      </x:c>
      <x:c r="C9" s="9" t="n">
        <x:f>C4-C5-C6-C7-C8</x:f>
        <x:v>0</x:v>
      </x:c>
      <x:c r="D9" s="9" t="n">
        <x:f>D4-D5-D6-D7-D8</x:f>
        <x:v>0</x:v>
      </x:c>
    </x:row>
    <x:row r="10" ht="28" customHeight="1">
      <x:c r="A10" s="10" t="str">
        <x:v>6801</x:v>
      </x:c>
      <x:c r="B10" s="7" t="str">
        <x:v>所得税费用</x:v>
      </x:c>
      <x:c r="C10" s="9"/>
      <x:c r="D10" s="9"/>
    </x:row>
    <x:row r="11" ht="28" customHeight="1">
      <x:c r="A11" s="7" t="str">
        <x:v>PL-N</x:v>
      </x:c>
      <x:c r="B11" s="7" t="str">
        <x:v>净利润</x:v>
      </x:c>
      <x:c r="C11" s="9" t="n">
        <x:f>C9-C10</x:f>
        <x:v>0</x:v>
      </x:c>
      <x:c r="D11" s="9" t="n">
        <x:f>D9-D10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2" customHeight="1">
      <x:c r="A1" s="6" t="str">
        <x:v>恒澜研发公司</x:v>
      </x:c>
      <x:c r="B1" s="6"/>
      <x:c r="C1" s="6"/>
      <x:c r="D1" s="6"/>
    </x:row>
    <x:row r="2" ht="28" customHeight="1">
      <x:c r="A2" s="7" t="str">
        <x:v>报表单位：万元</x:v>
      </x:c>
      <x:c r="B2" s="7"/>
      <x:c r="C2" s="7"/>
      <x:c r="D2" s="7"/>
    </x:row>
    <x:row r="3" ht="28" customHeight="1">
      <x:c r="A3" s="6" t="str">
        <x:v>科目代码</x:v>
      </x:c>
      <x:c r="B3" s="6" t="str">
        <x:v>科目名称</x:v>
      </x:c>
      <x:c r="C3" s="6" t="str">
        <x:v>2025全年万元</x:v>
      </x:c>
      <x:c r="D3" s="6" t="str">
        <x:v>2026半年万元</x:v>
      </x:c>
    </x:row>
    <x:row r="4" ht="28" customHeight="1">
      <x:c r="A4" s="7" t="str">
        <x:v>CF-O</x:v>
      </x:c>
      <x:c r="B4" s="7" t="str">
        <x:v>经营净流量</x:v>
      </x:c>
      <x:c r="C4" s="9"/>
      <x:c r="D4" s="9"/>
    </x:row>
    <x:row r="5" ht="28" customHeight="1">
      <x:c r="A5" s="7" t="str">
        <x:v>CF-I</x:v>
      </x:c>
      <x:c r="B5" s="7" t="str">
        <x:v>投资净流量</x:v>
      </x:c>
      <x:c r="C5" s="9"/>
      <x:c r="D5" s="9"/>
    </x:row>
    <x:row r="6" ht="28" customHeight="1">
      <x:c r="A6" s="7" t="str">
        <x:v>CF-F</x:v>
      </x:c>
      <x:c r="B6" s="7" t="str">
        <x:v>筹资净流量</x:v>
      </x:c>
      <x:c r="C6" s="9"/>
      <x:c r="D6" s="9"/>
    </x:row>
    <x:row r="7" ht="28" customHeight="1">
      <x:c r="A7" s="7" t="str">
        <x:v>CF-N</x:v>
      </x:c>
      <x:c r="B7" s="7" t="str">
        <x:v>现金净增加</x:v>
      </x:c>
      <x:c r="C7" s="9" t="n">
        <x:f>SUM(C4:C6)</x:f>
        <x:v>0</x:v>
      </x:c>
      <x:c r="D7" s="9" t="n">
        <x:f>SUM(D4:D6)</x:f>
        <x:v>0</x:v>
      </x:c>
    </x:row>
    <x:row r="8" ht="28" customHeight="1">
      <x:c r="A8" s="7" t="str">
        <x:v>CF-B</x:v>
      </x:c>
      <x:c r="B8" s="7" t="str">
        <x:v>期初现金</x:v>
      </x:c>
      <x:c r="C8" s="9"/>
      <x:c r="D8" s="9"/>
    </x:row>
    <x:row r="9" ht="28" customHeight="1">
      <x:c r="A9" s="7" t="str">
        <x:v>CF-E</x:v>
      </x:c>
      <x:c r="B9" s="7" t="str">
        <x:v>期末现金</x:v>
      </x:c>
      <x:c r="C9" s="9" t="n">
        <x:f>C7+C8</x:f>
        <x:v>0</x:v>
      </x:c>
      <x:c r="D9" s="9" t="n">
        <x:f>D7+D8</x:f>
        <x:v>0</x:v>
      </x:c>
    </x:row>
  </x:sheetData>
  <x:pageMargins left="0.7" right="0.7" top="0.75" bottom="0.75" header="0.3" footer="0.3"/>
</x:worksheet>
</file>