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28800" windowHeight="12540" activeTab="1"/>
  </bookViews>
  <sheets>
    <sheet name="TRACE_NEW_19101713" sheetId="2" r:id="rId1"/>
    <sheet name="数据库转入数据" sheetId="3" r:id="rId2"/>
  </sheets>
  <calcPr calcId="124519"/>
</workbook>
</file>

<file path=xl/sharedStrings.xml><?xml version="1.0" encoding="utf-8"?>
<sst xmlns="http://schemas.openxmlformats.org/spreadsheetml/2006/main" count="1322" uniqueCount="231">
  <si>
    <t>用例编号</t>
  </si>
  <si>
    <t>模块</t>
  </si>
  <si>
    <t>案例分类</t>
  </si>
  <si>
    <t>菜单</t>
  </si>
  <si>
    <t>测试目的</t>
  </si>
  <si>
    <t>操作描述</t>
  </si>
  <si>
    <t>优先级</t>
  </si>
  <si>
    <t>输入项</t>
  </si>
  <si>
    <t>系统结果</t>
  </si>
  <si>
    <t>备注</t>
  </si>
  <si>
    <t>通过标志</t>
  </si>
  <si>
    <t>Transfer-1</t>
  </si>
  <si>
    <t>清算系统</t>
  </si>
  <si>
    <t>正例</t>
  </si>
  <si>
    <t>清算管理系统--&gt;数据转入核对--&gt;现货数据转入
清算系统--&gt;开放基金业务结算--&gt;份额对账</t>
  </si>
  <si>
    <t>在正确的交易日中比较新老清算系统，分别转入JJK_KYE基金对账文件后，数据及功能是否正确</t>
  </si>
  <si>
    <t>1、配置transdbfpath表中JJK_KYE基金对账文件的文件路径正确，主库启用状态为打开，路径标识为新旧清算；
2、更改JJK_KYE基金对账文件中日期为当天交易日；
3、登陆新清算管理系统--&gt;数据转入核对--&gt;现货数据转入--&gt;转入数据；
4、通过前台页面显示数据、日志及数据库查看数据转入是否正确；
5、登陆老清算系统--&gt;开放基金业务结算--&gt;份额对账--&gt;转入数据；
6、通过前台页面显示数据、日志及数据库查看数据转入是否正确；
7、反向操作，先执行老清算转入，再执行新清算转入，比对数据是否异常；</t>
  </si>
  <si>
    <t>高</t>
  </si>
  <si>
    <t>无</t>
  </si>
  <si>
    <t>1、配置成功；
2、更改成功；
3、转入数据成功；
4、新清算前台页面显示数据记录数、转入条数、文件状态正确
日志状态及SQL执行正确
数据库数据转入正确；
5、转入数据成功；
6、老清算前台页面显示数据记录数、转入条数、文件状态正确
日志状态及SQL执行正确
数据库数据转入正确；
7、反向操作，无问题；</t>
  </si>
  <si>
    <t>通过</t>
  </si>
  <si>
    <t>Transfer-2</t>
  </si>
  <si>
    <t>反例</t>
  </si>
  <si>
    <t>在错误的交易日中比较新老清算系统，分别转入JJK_KYE基金对账文件后，数据及功能是否正确</t>
  </si>
  <si>
    <t>1、配置transdbfpath表中JJK_KYE基金对账文件的文件路径正确，主库启用状态为打开，路径标识为新旧清算；
2、更改JJK_KYE基金对账文件中日期为非当天交易日；
3、登陆新清算管理系统--&gt;数据转入核对--&gt;现货数据转入--&gt;转入数据；
4、通过前台页面显示数据、日志及数据库查看数据转入是否正确；
5、登陆老清算系统--&gt;开放基金业务结算--&gt;份额对账--&gt;转入数据；
6、通过前台页面显示数据、日志及数据库查看数据转入是否正确；</t>
  </si>
  <si>
    <t>1、配置成功；
2、更改成功；
3、新清算报错提示“不是当天开放式基金数据”；
4、转入数据失败;
5、老清算“不是当天开放式基金数据”；
6、转入数据成功;</t>
  </si>
  <si>
    <t>Transfer-3</t>
  </si>
  <si>
    <t>边界</t>
  </si>
  <si>
    <t>清算管理系统--&gt;数据转入核对--&gt;现货数据转入</t>
  </si>
  <si>
    <t>对JJK_KYE基金对账文件转入新清算系统参数格式校验</t>
  </si>
  <si>
    <t>1、配置transdbfpath表中JJK_KYE基金对账文件的文件路径正确，主库启用状态为打开，路径标识为新清算；
2、更改JJK_KYE基金对账文件中参数是否非空，长度，格式等；
3、登陆新清算管理系统--&gt;数据转入核对--&gt;现货数据转入--&gt;转入数据；
4、通过前台页面显示数据、日志及数据库查看数据转入是否正确；</t>
  </si>
  <si>
    <t>1、配置成功；
2、更改成功；
3、新清算报错提示“索引和长度必须引用字符串中的位置。”；
4、转入数据失败;</t>
  </si>
  <si>
    <t>Transfer-4</t>
  </si>
  <si>
    <t>清算管理系统--&gt;数据转入核对--&gt;现货数据转入
清算系统--&gt;开放基金业务结算--&gt;业务结算</t>
  </si>
  <si>
    <t>比较新老清算系统，分别转入JJK_KHL基金分红文件后，数据及功能是否正确</t>
  </si>
  <si>
    <t>Transfer-5</t>
  </si>
  <si>
    <t>在错误的交易日中比较新老清算系统，分别转入JJK_KHL基金分红文件后，数据及功能是否正确</t>
  </si>
  <si>
    <t>1、配置transdbfpath表中JJK_KHL基金分红文件的文件路径正确，主库启用状态为打开，路径标识为新旧清算；
2、更改JJK_KHL基金分红文件中日期为非当天交易日；
3、登陆新清算管理系统--&gt;数据转入核对--&gt;现货数据转入--&gt;转入数据；
4、通过前台页面显示数据、日志及数据库查看数据转入是否正确；
5、登陆老清算系统--&gt;开放基金业务结算--&gt;份额对账--&gt;转入数据；
6、通过前台页面显示数据、日志及数据库查看数据转入是否正确；</t>
  </si>
  <si>
    <t>Transfer-6</t>
  </si>
  <si>
    <t>对JJK_KHL基金分红文件转入新清算系统参数格式校验</t>
  </si>
  <si>
    <t>1、配置transdbfpath表中JJK_KHL基金分红文件的文件路径正确，主库启用状态为打开，路径标识为新清算；
2、更改JJK_KHL基金分红文件中参数是否非空，长度，格式等；
3、登陆新清算管理系统--&gt;数据转入核对--&gt;现货数据转入--&gt;转入数据；
4、通过前台页面显示数据、日志及数据库查看数据转入是否正确；</t>
  </si>
  <si>
    <t>Transfer-7</t>
  </si>
  <si>
    <t>比较新老清算系统，分别转入JJK_KGH基金回执和确认文件后，数据及功能是否正确</t>
  </si>
  <si>
    <t>1、配置transdbfpath表中JJK_KGH基金回执和确认文件的文件路径正确，主库启用状态为打开，路径标识为新旧清算；
2、更改JJK_KGH基金回执和确认文件中日期为当天交易日；
3、登陆新清算管理系统--&gt;数据转入核对--&gt;现货数据转入--&gt;转入数据；
4、通过前台页面显示数据、日志及数据库查看数据转入是否正确；
5、登陆老清算系统--&gt;开放基金业务结算--&gt;业务结算--&gt;转入数据；
6、通过前台页面显示数据、日志及数据库查看数据转入是否正确；
7、反向操作，先执行老清算转入，再执行新清算转入，比对数据是否异常；</t>
  </si>
  <si>
    <t>Transfer-8</t>
  </si>
  <si>
    <t>在错误的交易日中比较新老清算系统，分别转入JJK_KGH基金回执和确认文件后，数据及功能是否正确</t>
  </si>
  <si>
    <t>Transfer-9</t>
  </si>
  <si>
    <t>对JJK_KGH基金回执和确认文件转入新清算系统参数格式校验</t>
  </si>
  <si>
    <t>1、配置transdbfpath表中JJK_KGH基金回执和确认文件的文件路径正确，主库启用状态为打开，路径标识为新清算；
2、更改JJK_KGH基金回执和确认文件中参数是否非空，长度，格式等；
3、登陆新清算管理系统--&gt;数据转入核对--&gt;现货数据转入--&gt;转入数据；
4、通过前台页面显示数据、日志及数据库查看数据转入是否正确；</t>
  </si>
  <si>
    <r>
      <rPr>
        <sz val="10"/>
        <rFont val="微软雅黑"/>
        <charset val="134"/>
      </rPr>
      <t>Transfer-</t>
    </r>
    <r>
      <rPr>
        <sz val="10"/>
        <rFont val="微软雅黑"/>
        <charset val="134"/>
      </rPr>
      <t>10</t>
    </r>
  </si>
  <si>
    <t>回归</t>
  </si>
  <si>
    <t>对JJK_KGH基金回执和确认文件转入新清算系统中所有业务代码的转入功能进行验证</t>
  </si>
  <si>
    <t>1、配置transdbfpath表中JJK_KGH基金回执和确认文件路径正确，主库启用状态为打开，路径标识为新清算；
2、更改JJK_KGH基金回执和确认文件中不同的业务代码；
3、登陆新清算管理系统--&gt;数据转入核对--&gt;现货数据转入--&gt;转入数据；
4、通过前台页面显示数据、日志及数据库查看数据转入是否正确；</t>
  </si>
  <si>
    <t xml:space="preserve">1、配置成功；
2、更改成功；
3、转入数据成功；
4、新清算前台页面显示数据记录数、转入条数、文件状态正确
日志状态及SQL执行正确
数据库数据转入正确；
</t>
  </si>
  <si>
    <t>JJK_KYE基金对账文件数据</t>
  </si>
  <si>
    <t>新清算SQL：</t>
  </si>
  <si>
    <t>insert into Fundauditingerror (OCCURTIME, EXCHID, DESKID, REGID, STKID, AVAILABLEVOL, USABLEQTY, TOTALVOLOFDISTRIBUTORINTA, CURRENTQTY, TOTALFROZENVOL, EXCEPTFROZENQTY, TOTALBACKENDLOAD, ACCOUNTSTATUS, UNDISTRIBUTEMONETARYINCOME, GUARANTEEDAMOUNT, KNOCKTIME, DBFID, AUDITINGERRORMSG)</t>
  </si>
  <si>
    <t>values (20191105132724, '0', '20507', 'A438228385', '519008', 91818.00, 0, 91818.00, 0, 0.00, 0, 0.00, '0', 0.00, 0.00, -1, 'JJK_KYE', '');</t>
  </si>
  <si>
    <t>values (20191105132724, '0', '20507', 'A609285946', '519909', 3.00, 0, 3.00, 0, 0.00, 0, 0.00, '0', 0.00, 0.00, -1, 'JJK_KYE', '');</t>
  </si>
  <si>
    <t>旧清算SQL：</t>
  </si>
  <si>
    <t>values (20191105133026, '0', '20507', 'A438228385', '519008', 91818.00, 0, 91818.00, 0, 0.00, 0, 0.00, '0', 0.00, 0.00, -1, 'JJK_KYE', '');</t>
  </si>
  <si>
    <t>values (20191105133026, '0', '20507', 'A609285946', '519909', 3.00, 0, 3.00, 0, 0.00, 0, 0.00, '0', 0.00, 0.00, -1, 'JJK_KYE', '');</t>
  </si>
  <si>
    <t>数据库表名：</t>
  </si>
  <si>
    <t>Fundauditingerror</t>
  </si>
  <si>
    <t xml:space="preserve">   </t>
  </si>
  <si>
    <t>OCCURTIME</t>
  </si>
  <si>
    <t>EXCHID</t>
  </si>
  <si>
    <t>DESKID</t>
  </si>
  <si>
    <t>REGID</t>
  </si>
  <si>
    <t>STKID</t>
  </si>
  <si>
    <t>AVAILABLEVOL</t>
  </si>
  <si>
    <t>USABLEQTY</t>
  </si>
  <si>
    <t>TOTALVOLOFDISTRIBUTORINTA</t>
  </si>
  <si>
    <t>CURRENTQTY</t>
  </si>
  <si>
    <t>TOTALFROZENVOL</t>
  </si>
  <si>
    <t>EXCEPTFROZENQTY</t>
  </si>
  <si>
    <t>TOTALBACKENDLOAD</t>
  </si>
  <si>
    <t>ACCOUNTSTATUS</t>
  </si>
  <si>
    <t>UNDISTRIBUTEMONETARYINCOME</t>
  </si>
  <si>
    <t>GUARANTEEDAMOUNT</t>
  </si>
  <si>
    <t>KNOCKTIME</t>
  </si>
  <si>
    <t>DBFID</t>
  </si>
  <si>
    <t>AUDITINGERRORMSG</t>
  </si>
  <si>
    <t>新清算数据：</t>
  </si>
  <si>
    <t>1</t>
  </si>
  <si>
    <t>20191105132724</t>
  </si>
  <si>
    <t>0</t>
  </si>
  <si>
    <t>20507</t>
  </si>
  <si>
    <t>A438228385</t>
  </si>
  <si>
    <t>519008</t>
  </si>
  <si>
    <t>91818.00</t>
  </si>
  <si>
    <t>0.00</t>
  </si>
  <si>
    <t>-1</t>
  </si>
  <si>
    <t>JJK_KYE</t>
  </si>
  <si>
    <t>仅交易所有</t>
  </si>
  <si>
    <t>2</t>
  </si>
  <si>
    <t>A609285946</t>
  </si>
  <si>
    <t>519909</t>
  </si>
  <si>
    <t>3.00</t>
  </si>
  <si>
    <t>旧清算数据：</t>
  </si>
  <si>
    <t>20191105133026</t>
  </si>
  <si>
    <t>JJK_KGH基金对账文件数据</t>
  </si>
  <si>
    <t>insert into fundtraderesult (SERIALNUM, RECKONINGTIME, KNOCKCODE, EXCHID, DESKID, STKID, OFFERREGID, KNOCKTIME, KNOCKQTY, RECKONINGAMT, ORDERTIME, ORDERQTY, ORDERAMT, BUSINESSCODE, TASERIALNO, BUSINESSFINISHFLAG, RETURNCODE, BACKENDLOAD, DISCOUNTRATEOFCOMMISSION, COMMISION, AGENCYFEE, STAMPTAX, RATEFEE, EXCHTRANSFEE, HANDLINGFEE, OTHERFEE1, OTHERFEE2, NAV, SHARECLASS, TOTALBACKENDLOAD, REDEMPTIONREASON, FROMTAFLAG, FEECALCULATOR, TARGETDISTRIBUTORCODE, TRANSFERDIRECTION, FREEZINGDEADLINE, FROZENCAUSE, FROZENMETHOD, VOLUMEBYINTEREST, DEFDIVIDENDMETHOD, CONTRACTNUM, MARK, BASISFORCALCULATINGDIVIDEND, VOLOFDIVIDENDFORREINVESTMENT, DIVIDENTDATE, DIVIDENDAMOUNT, XRDATE, REGISTRATIONDATE, TOTALFROZENVOL, INDIVIDUALORINSTITUTION, DIVIDENDRATIO, FROZENBALANCE, VALIDFLAG, DBFID, MEMO, CODEOFTARGETFUND, TARGETNAV, TARGETFUNDPRICE, CFMVOLOFTARGETFUND, TARGETBRANCHCODE, TARGETTAACCOUNTID, KNOCKQTYF, INTEREST)</t>
  </si>
  <si>
    <t>values (2187, 20191105145820, '14060999000037061613', '0', '20507', '519909', 'A109225810', 20140610000000, 11120.00, 0.00, 20140609000000, 11120.00, 0.00, '144', '99140610678000000022', '1', '0000', 0.00, 0.0000, 0.00, 0.00, 0.0000, 0.0000, 0.00, 0.00, 0.00, 0.00, 0.0000, '0', 0.00, null, '1', '0', null, null, -1, null, null, 0.000000, null, null, 2, 0.00, 0.00, -1, -1.00, -1, -1, 0.00, '1', 0.00, 0.00, 1, 'JJK_KGH', '该股东代码不存在：市场沪Ａ 股东代码 A109225810', null, 0.0000, 0.0000, 0.00, null, null, 11120.00, 0.00);</t>
  </si>
  <si>
    <t>values (2188, 20191105145820, '14060999000037024121', '0', '20507', '519909', 'A688334065', 20140610000000, 47600.00, 0.00, 20140609000000, 47600.00, 0.00, '144', '99140610678000000021', '1', '0000', 0.00, 0.0000, 0.00, 0.00, 0.0000, 0.0000, 0.00, 0.00, 0.00, 0.00, 0.0000, '0', 0.00, null, '1', '0', null, null, -1, null, null, 0.000000, null, null, 2, 0.00, 0.00, -1, -1.00, -1, -1, 0.00, '1', 0.00, 0.00, 1, 'JJK_KGH', '该股东代码不存在：市场沪Ａ 股东代码 A688334065', null, 0.0000, 0.0000, 0.00, null, null, 47600.00, 0.00);</t>
  </si>
  <si>
    <t>values (2189, 20191105145820, '14060999000037024120', '0', '20507', '519909', 'A609285946', 20140610000000, 28400.00, 0.00, 20140609000000, 28400.00, 0.00, '144', '99140610678000000020', '1', '0000', 0.00, 0.0000, 0.00, 0.00, 0.0000, 0.0000, 0.00, 0.00, 0.00, 0.00, 0.0000, '0', 0.00, null, '1', '0', null, null, -1, null, null, 0.000000, null, null, 2, 0.00, 0.00, -1, -1.00, -1, -1, 0.00, '1', 0.00, 0.00, 1, 'JJK_KGH', '该股东代码不存在：市场沪Ａ 股东代码 A609285946', null, 0.0000, 0.0000, 0.00, null, null, 28400.00, 0.00);</t>
  </si>
  <si>
    <t>values (2190, 20191105145820, '14060999000037024119', '0', '20507', '519909', 'A109225810', 20140610000000, 130000.00, 0.00, 20140609000000, 130000.00, 0.00, '144', '99140610678000000019', '1', '0000', 0.00, 0.0000, 0.00, 0.00, 0.0000, 0.0000, 0.00, 0.00, 0.00, 0.00, 0.0000, '0', 0.00, null, '1', '0', null, null, -1, null, null, 0.000000, null, null, 2, 0.00, 0.00, -1, -1.00, -1, -1, 0.00, '1', 0.00, 0.00, 1, 'JJK_KGH', '该股东代码不存在：市场沪Ａ 股东代码 A109225810', null, 0.0000, 0.0000, 0.00, null, null, 130000.00, 0.00);</t>
  </si>
  <si>
    <t>values (2185, 20191105145820, '14060999000037061615', '0', '20507', '519909', 'A688334065', 20140610000000, 4071.00, 0.00, 20140609000000, 4071.00, 0.00, '144', '99140610678000000024', '1', '0000', 0.00, 0.0000, 0.00, 0.00, 0.0000, 0.0000, 0.00, 0.00, 0.00, 0.00, 0.0000, '0', 0.00, null, '1', '0', null, null, -1, null, null, 0.000000, null, null, 2, 0.00, 0.00, -1, -1.00, -1, -1, 0.00, '1', 0.00, 0.00, 1, 'JJK_KGH', '该股东代码不存在：市场沪Ａ 股东代码 A688334065', null, 0.0000, 0.0000, 0.00, null, null, 4071.00, 0.00);</t>
  </si>
  <si>
    <t>values (2186, 20191105145820, '14060999000037061614', '0', '20507', '519909', 'A609285946', 20140610000000, 2429.00, 0.00, 20140609000000, 2429.00, 0.00, '144', '99140610678000000023', '1', '0000', 0.00, 0.0000, 0.00, 0.00, 0.0000, 0.0000, 0.00, 0.00, 0.00, 0.00, 0.0000, '0', 0.00, null, '1', '0', null, null, -1, null, null, 0.000000, null, null, 2, 0.00, 0.00, -1, -1.00, -1, -1, 0.00, '1', 0.00, 0.00, 1, 'JJK_KGH', '该股东代码不存在：市场沪Ａ 股东代码 A609285946', null, 0.0000, 0.0000, 0.00, null, null, 2429.00, 0.00);</t>
  </si>
  <si>
    <t>values (2187, 20191105150623, '14060999000037061613', '0', '20507', '519909', 'A109225810', 20140610000000, 11120.00, 0.00, 20140609000000, 11120.00, 0.00, '144', '99140610678000000022', '1', '0000', 0.00, 0.0000, 0.00, 0.00, 0.0000, 0.0000, 0.00, 0.00, 0.00, 0.00, 0.0000, '0', 0.00, null, '1', '0', null, null, -1, null, null, 0.000000, null, null, 2, 0.00, 0.00, -1, -1.00, -1, -1, 0.00, '1', 0.00, 0.00, 1, 'JJK_KGH', '该股东代码不存在：市场沪Ａ 股东代码 A109225810', null, 0.0000, 0.0000, 0.00, null, null, 11120.00, 0.00);</t>
  </si>
  <si>
    <t>values (2188, 20191105150623, '14060999000037024121', '0', '20507', '519909', 'A688334065', 20140610000000, 47600.00, 0.00, 20140609000000, 47600.00, 0.00, '144', '99140610678000000021', '1', '0000', 0.00, 0.0000, 0.00, 0.00, 0.0000, 0.0000, 0.00, 0.00, 0.00, 0.00, 0.0000, '0', 0.00, null, '1', '0', null, null, -1, null, null, 0.000000, null, null, 2, 0.00, 0.00, -1, -1.00, -1, -1, 0.00, '1', 0.00, 0.00, 1, 'JJK_KGH', '该股东代码不存在：市场沪Ａ 股东代码 A688334065', null, 0.0000, 0.0000, 0.00, null, null, 47600.00, 0.00);</t>
  </si>
  <si>
    <t>values (2189, 20191105150623, '14060999000037024120', '0', '20507', '519909', 'A609285946', 20140610000000, 28400.00, 0.00, 20140609000000, 28400.00, 0.00, '144', '99140610678000000020', '1', '0000', 0.00, 0.0000, 0.00, 0.00, 0.0000, 0.0000, 0.00, 0.00, 0.00, 0.00, 0.0000, '0', 0.00, null, '1', '0', null, null, -1, null, null, 0.000000, null, null, 2, 0.00, 0.00, -1, -1.00, -1, -1, 0.00, '1', 0.00, 0.00, 1, 'JJK_KGH', '该股东代码不存在：市场沪Ａ 股东代码 A609285946', null, 0.0000, 0.0000, 0.00, null, null, 28400.00, 0.00);</t>
  </si>
  <si>
    <t>values (2190, 20191105150623, '14060999000037024119', '0', '20507', '519909', 'A109225810', 20140610000000, 130000.00, 0.00, 20140609000000, 130000.00, 0.00, '144', '99140610678000000019', '1', '0000', 0.00, 0.0000, 0.00, 0.00, 0.0000, 0.0000, 0.00, 0.00, 0.00, 0.00, 0.0000, '0', 0.00, null, '1', '0', null, null, -1, null, null, 0.000000, null, null, 2, 0.00, 0.00, -1, -1.00, -1, -1, 0.00, '1', 0.00, 0.00, 1, 'JJK_KGH', '该股东代码不存在：市场沪Ａ 股东代码 A109225810', null, 0.0000, 0.0000, 0.00, null, null, 130000.00, 0.00);</t>
  </si>
  <si>
    <t>values (2185,20191105150623, '14060999000037061615', '0', '20507', '519909', 'A688334065', 20140610000000, 4071.00, 0.00, 20140609000000, 4071.00, 0.00, '144', '99140610678000000024', '1', '0000', 0.00, 0.0000, 0.00, 0.00, 0.0000, 0.0000, 0.00, 0.00, 0.00, 0.00, 0.0000, '0', 0.00, null, '1', '0', null, null, -1, null, null, 0.000000, null, null, 2, 0.00, 0.00, -1, -1.00, -1, -1, 0.00, '1', 0.00, 0.00, 1, 'JJK_KGH', '该股东代码不存在：市场沪Ａ 股东代码 A688334065', null, 0.0000, 0.0000, 0.00, null, null, 4071.00, 0.00);</t>
  </si>
  <si>
    <t>values (2186, 20191105150623, '14060999000037061614', '0', '20507', '519909', 'A609285946', 20140610000000, 2429.00, 0.00, 20140609000000, 2429.00, 0.00, '144', '99140610678000000023', '1', '0000', 0.00, 0.0000, 0.00, 0.00, 0.0000, 0.0000, 0.00, 0.00, 0.00, 0.00, 0.0000, '0', 0.00, null, '1', '0', null, null, -1, null, null, 0.000000, null, null, 2, 0.00, 0.00, -1, -1.00, -1, -1, 0.00, '1', 0.00, 0.00, 1, 'JJK_KGH', '该股东代码不存在：市场沪Ａ 股东代码 A609285946', null, 0.0000, 0.0000, 0.00, null, null, 2429.00, 0.00);</t>
  </si>
  <si>
    <t>SERIALNUM</t>
  </si>
  <si>
    <t>RECKONINGTIME</t>
  </si>
  <si>
    <t>KNOCKCODE</t>
  </si>
  <si>
    <t>OFFERREGID</t>
  </si>
  <si>
    <t>KNOCKQTY</t>
  </si>
  <si>
    <t>RECKONINGAMT</t>
  </si>
  <si>
    <t>ORDERTIME</t>
  </si>
  <si>
    <t>ORDERQTY</t>
  </si>
  <si>
    <t>ORDERAMT</t>
  </si>
  <si>
    <t>BUSINESSCODE</t>
  </si>
  <si>
    <t>TASERIALNO</t>
  </si>
  <si>
    <t>BUSINESSFINISHFLAG</t>
  </si>
  <si>
    <t>RETURNCODE</t>
  </si>
  <si>
    <t>BACKENDLOAD</t>
  </si>
  <si>
    <t>DISCOUNTRATEOFCOMMISSION</t>
  </si>
  <si>
    <t>COMMISION</t>
  </si>
  <si>
    <t>AGENCYFEE</t>
  </si>
  <si>
    <t>STAMPTAX</t>
  </si>
  <si>
    <t>RATEFEE</t>
  </si>
  <si>
    <t>EXCHTRANSFEE</t>
  </si>
  <si>
    <t>HANDLINGFEE</t>
  </si>
  <si>
    <t>OTHERFEE1</t>
  </si>
  <si>
    <t>OTHERFEE2</t>
  </si>
  <si>
    <t>NAV</t>
  </si>
  <si>
    <t>SHARECLASS</t>
  </si>
  <si>
    <t>REDEMPTIONREASON</t>
  </si>
  <si>
    <t>FROMTAFLAG</t>
  </si>
  <si>
    <t>FEECALCULATOR</t>
  </si>
  <si>
    <t>TARGETDISTRIBUTORCODE</t>
  </si>
  <si>
    <t>TRANSFERDIRECTION</t>
  </si>
  <si>
    <t>FREEZINGDEADLINE</t>
  </si>
  <si>
    <t>FROZENCAUSE</t>
  </si>
  <si>
    <t>FROZENMETHOD</t>
  </si>
  <si>
    <t>VOLUMEBYINTEREST</t>
  </si>
  <si>
    <t>DEFDIVIDENDMETHOD</t>
  </si>
  <si>
    <t>CONTRACTNUM</t>
  </si>
  <si>
    <t>MARK</t>
  </si>
  <si>
    <t>BASISFORCALCULATINGDIVIDEND</t>
  </si>
  <si>
    <t>VOLOFDIVIDENDFORREINVESTMENT</t>
  </si>
  <si>
    <t>DIVIDENTDATE</t>
  </si>
  <si>
    <t>DIVIDENDAMOUNT</t>
  </si>
  <si>
    <t>XRDATE</t>
  </si>
  <si>
    <t>REGISTRATIONDATE</t>
  </si>
  <si>
    <t>INDIVIDUALORINSTITUTION</t>
  </si>
  <si>
    <t>DIVIDENDRATIO</t>
  </si>
  <si>
    <t>FROZENBALANCE</t>
  </si>
  <si>
    <t>VALIDFLAG</t>
  </si>
  <si>
    <t>MEMO</t>
  </si>
  <si>
    <t>CODEOFTARGETFUND</t>
  </si>
  <si>
    <t>TARGETNAV</t>
  </si>
  <si>
    <t>TARGETFUNDPRICE</t>
  </si>
  <si>
    <t>CFMVOLOFTARGETFUND</t>
  </si>
  <si>
    <t>TARGETBRANCHCODE</t>
  </si>
  <si>
    <t>TARGETTAACCOUNTID</t>
  </si>
  <si>
    <t>KNOCKQTYF</t>
  </si>
  <si>
    <t>INTEREST</t>
  </si>
  <si>
    <t>2187</t>
  </si>
  <si>
    <t>20191105145820</t>
  </si>
  <si>
    <t>14060999000037061613</t>
  </si>
  <si>
    <t>A109225810</t>
  </si>
  <si>
    <t>20140610000000</t>
  </si>
  <si>
    <t>11120.00</t>
  </si>
  <si>
    <t>20140609000000</t>
  </si>
  <si>
    <t>144</t>
  </si>
  <si>
    <t>99140610678000000022</t>
  </si>
  <si>
    <t>0000</t>
  </si>
  <si>
    <t>0.0000</t>
  </si>
  <si>
    <t>0.000000</t>
  </si>
  <si>
    <t>-1.00</t>
  </si>
  <si>
    <t>JJK_KGH</t>
  </si>
  <si>
    <t>该股东代码不存在：市场沪Ａ 股东代码 A109225810</t>
  </si>
  <si>
    <t>2188</t>
  </si>
  <si>
    <t>14060999000037024121</t>
  </si>
  <si>
    <t>A688334065</t>
  </si>
  <si>
    <t>47600.00</t>
  </si>
  <si>
    <t>99140610678000000021</t>
  </si>
  <si>
    <t>该股东代码不存在：市场沪Ａ 股东代码 A688334065</t>
  </si>
  <si>
    <t>3</t>
  </si>
  <si>
    <t>2189</t>
  </si>
  <si>
    <t>14060999000037024120</t>
  </si>
  <si>
    <t>28400.00</t>
  </si>
  <si>
    <t>99140610678000000020</t>
  </si>
  <si>
    <t>该股东代码不存在：市场沪Ａ 股东代码 A609285946</t>
  </si>
  <si>
    <t>4</t>
  </si>
  <si>
    <t>2190</t>
  </si>
  <si>
    <t>14060999000037024119</t>
  </si>
  <si>
    <t>130000.00</t>
  </si>
  <si>
    <t>99140610678000000019</t>
  </si>
  <si>
    <t>5</t>
  </si>
  <si>
    <t>2185</t>
  </si>
  <si>
    <t>14060999000037061615</t>
  </si>
  <si>
    <t>4071.00</t>
  </si>
  <si>
    <t>99140610678000000024</t>
  </si>
  <si>
    <t>6</t>
  </si>
  <si>
    <t>2186</t>
  </si>
  <si>
    <t>14060999000037061614</t>
  </si>
  <si>
    <t>2429.00</t>
  </si>
  <si>
    <t>99140610678000000023</t>
  </si>
  <si>
    <t>20191105150623</t>
  </si>
  <si>
    <t>JJK_KHL基金对账文件数据</t>
  </si>
  <si>
    <t>values (50373, 20191105141335, null, '0', '20507', '519008', 'A438228385', 20180116000000, 0.00, 10430.52, 20180116000000, 0.00, 0.00, '143', '99180115678000000003', null, '0000', 0.00, 0.0000, 0.00, 0.00, 0.0000, 0.0000, 0.00, 0.00, 0.00, 0.00, 0.0000, '0', 0.00, null, null, null, null, null, -1, null, null, 0.000000, '1', null, 0, 91818.00, 0.00, 20180116000000, 10430.52, 20180115000000, 20180115000000, 0.00, '1', 0.00, 0.00, -1, 'JJK_KHL', null, null, 0.0000, 0.0000, 0.00, null, null, 0.00, 0.00);</t>
  </si>
  <si>
    <t>values (943, 20191107132903, null, '0', '20507', '519008', 'A609285946', 20180116000000, 0.00, 10430.52, 20180116000000, 0.00, 0.00, '143', '99180115678000000003', null, '0000', 0.00, 0.0000, 0.00, 0.00, 0.0000, 0.0000, 0.00, 0.00, 0.00, 0.00, 0.0000, '0', 0.00, null, null, null, null, null, -1, null, null, 0.000000, '1', null, 0, 91818.00, 0.00, 20180116000000, 10430.52, 20180115000000, 20180115000000, 0.00, '1', 0.00, 0.00, -1, 'JJK_KHL', null, null, 0.0000, 0.0000, 0.00, null, null, 0.00, 0.00);</t>
  </si>
  <si>
    <t>values (50373, 20191105141923, null, '0', '20507', '519008', 'A438228385', 20180116000000, 0.00, 10430.52, 20180116000000, 0.00, 0.00, '143', '99180115678000000003', null, '0000', 0.00, 0.0000, 0.00, 0.00, 0.0000, 0.0000, 0.00, 0.00, 0.00, 0.00, 0.0000, '0', 0.00, null, null, null, null, null, -1, null, null, 0.000000, '1', null, 0, 91818.00, 0.00, 20180116000000, 10430.52, 20180115000000, 20180115000000, 0.00, '1', 0.00, 0.00, -1, 'JJK_KHL', null, null, 0.0000, 0.0000, 0.00, null, null, 0.00, 0.00);</t>
  </si>
  <si>
    <t>20191105141335</t>
  </si>
  <si>
    <t>20180116000000</t>
  </si>
  <si>
    <t>143</t>
  </si>
  <si>
    <t>99180115678000000003</t>
  </si>
  <si>
    <t>20180115000000</t>
  </si>
  <si>
    <t>JJK_KHL</t>
  </si>
  <si>
    <t>943</t>
  </si>
  <si>
    <t>20191107132903</t>
  </si>
  <si>
    <t>10430.52</t>
  </si>
  <si>
    <t>20191105141923</t>
  </si>
  <si>
    <t>1、配置transdbfpath表中JJK_KHL基金分红文件的文件路径正确，主库启用状态为打开，路径标识为新旧清算；
2、更改JJK_KHL基金分红文件中日期为当天交易日；
3、登陆新清算管理系统--&gt;数据转入核对--&gt;现货数据转入--&gt;转入数据；
4、通过前台页面显示数据、日志及数据库查看数据转入是否正确；
5、登陆老清算系统--&gt;开放基金业务结算--&gt;业务结算--&gt;转入数据；
6、通过前台页面显示数据、日志及数据库查看数据转入是否正确；
7、反向操作，先执行老清算转入，再执行新清算转入，比对数据是否异常；</t>
    <phoneticPr fontId="4" type="noConversion"/>
  </si>
  <si>
    <t>1、配置transdbfpath表中JJK_KGH基金回执和确认文件的文件路径正确，主库启用状态为打开，路径标识为新旧清算；
2、更改JJK_KGH基金回执和确认文件中日期为非当天交易日；
3、登陆新清算管理系统--&gt;数据转入核对--&gt;现货数据转入--&gt;转入数据；
4、通过前台页面显示数据、日志及数据库查看数据转入是否正确；
5、登陆老清算系统--&gt;开放基金业务结算--&gt;份额对账--&gt;转入数据；
6、通过前台页面显示数据、日志及数据库查看数据转入是否正确；</t>
    <phoneticPr fontId="4" type="noConversion"/>
  </si>
  <si>
    <t>fundtraderesult</t>
    <phoneticPr fontId="4" type="noConversion"/>
  </si>
</sst>
</file>

<file path=xl/styles.xml><?xml version="1.0" encoding="utf-8"?>
<styleSheet xmlns="http://schemas.openxmlformats.org/spreadsheetml/2006/main">
  <fonts count="5">
    <font>
      <sz val="11"/>
      <color theme="1"/>
      <name val="宋体"/>
      <charset val="134"/>
      <scheme val="minor"/>
    </font>
    <font>
      <sz val="11"/>
      <color theme="1"/>
      <name val="微软雅黑"/>
      <charset val="134"/>
    </font>
    <font>
      <b/>
      <sz val="10"/>
      <name val="微软雅黑"/>
      <charset val="134"/>
    </font>
    <font>
      <sz val="10"/>
      <name val="微软雅黑"/>
      <charset val="134"/>
    </font>
    <font>
      <sz val="9"/>
      <name val="宋体"/>
      <charset val="134"/>
      <scheme val="minor"/>
    </font>
  </fonts>
  <fills count="3">
    <fill>
      <patternFill patternType="none"/>
    </fill>
    <fill>
      <patternFill patternType="gray125"/>
    </fill>
    <fill>
      <patternFill patternType="solid">
        <fgColor indexed="55"/>
        <bgColor indexed="64"/>
      </patternFill>
    </fill>
  </fills>
  <borders count="3">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12">
    <xf numFmtId="0" fontId="0" fillId="0" borderId="0" xfId="0">
      <alignment vertical="center"/>
    </xf>
    <xf numFmtId="49" fontId="0" fillId="0" borderId="0" xfId="0" applyNumberFormat="1">
      <alignment vertical="center"/>
    </xf>
    <xf numFmtId="49" fontId="0" fillId="0" borderId="0" xfId="0" applyNumberFormat="1" applyAlignment="1"/>
    <xf numFmtId="49" fontId="0" fillId="0" borderId="0" xfId="0" applyNumberFormat="1" applyAlignment="1">
      <alignment horizontal="right"/>
    </xf>
    <xf numFmtId="49" fontId="1" fillId="0" borderId="0" xfId="0" applyNumberFormat="1" applyFont="1">
      <alignment vertical="center"/>
    </xf>
    <xf numFmtId="49" fontId="2" fillId="2" borderId="1" xfId="0" applyNumberFormat="1" applyFont="1" applyFill="1" applyBorder="1" applyAlignment="1">
      <alignment horizontal="center" vertical="center"/>
    </xf>
    <xf numFmtId="49" fontId="2" fillId="2" borderId="2" xfId="0" applyNumberFormat="1" applyFont="1" applyFill="1" applyBorder="1" applyAlignment="1">
      <alignment vertical="center" wrapText="1"/>
    </xf>
    <xf numFmtId="49" fontId="2" fillId="2" borderId="2" xfId="0" applyNumberFormat="1" applyFont="1" applyFill="1" applyBorder="1" applyAlignment="1">
      <alignment horizontal="center" vertical="center" wrapText="1"/>
    </xf>
    <xf numFmtId="49" fontId="2" fillId="2" borderId="2" xfId="0" applyNumberFormat="1" applyFont="1" applyFill="1" applyBorder="1" applyAlignment="1">
      <alignment horizontal="left" vertical="center" wrapText="1"/>
    </xf>
    <xf numFmtId="49" fontId="3" fillId="0" borderId="2" xfId="0" applyNumberFormat="1" applyFont="1" applyBorder="1" applyAlignment="1">
      <alignment horizontal="left" vertical="center" wrapText="1"/>
    </xf>
    <xf numFmtId="49" fontId="3" fillId="0" borderId="2" xfId="0" applyNumberFormat="1" applyFont="1" applyBorder="1" applyAlignment="1">
      <alignment vertical="center" wrapText="1"/>
    </xf>
    <xf numFmtId="0" fontId="0" fillId="0" borderId="0" xfId="0" applyNumberFormat="1">
      <alignment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K11"/>
  <sheetViews>
    <sheetView workbookViewId="0">
      <selection activeCell="E3" sqref="E3"/>
    </sheetView>
  </sheetViews>
  <sheetFormatPr defaultColWidth="9" defaultRowHeight="16.5"/>
  <cols>
    <col min="1" max="1" width="10.75" style="4" customWidth="1"/>
    <col min="2" max="2" width="5.625" style="4" customWidth="1"/>
    <col min="3" max="3" width="7.5" style="4" customWidth="1"/>
    <col min="4" max="4" width="21.125" style="4" customWidth="1"/>
    <col min="5" max="5" width="23.75" style="4" customWidth="1"/>
    <col min="6" max="6" width="32" style="4" customWidth="1"/>
    <col min="7" max="7" width="9" style="4"/>
    <col min="8" max="8" width="12" style="4" customWidth="1"/>
    <col min="9" max="9" width="25.25" style="4" customWidth="1"/>
    <col min="10" max="10" width="25.375" style="4" customWidth="1"/>
    <col min="11" max="11" width="9.5" style="4" customWidth="1"/>
    <col min="12" max="16384" width="9" style="4"/>
  </cols>
  <sheetData>
    <row r="1" spans="1:11">
      <c r="A1" s="5" t="s">
        <v>0</v>
      </c>
      <c r="B1" s="5" t="s">
        <v>1</v>
      </c>
      <c r="C1" s="5" t="s">
        <v>2</v>
      </c>
      <c r="D1" s="6" t="s">
        <v>3</v>
      </c>
      <c r="E1" s="7" t="s">
        <v>4</v>
      </c>
      <c r="F1" s="6" t="s">
        <v>5</v>
      </c>
      <c r="G1" s="8" t="s">
        <v>6</v>
      </c>
      <c r="H1" s="8" t="s">
        <v>7</v>
      </c>
      <c r="I1" s="8" t="s">
        <v>8</v>
      </c>
      <c r="J1" s="7" t="s">
        <v>9</v>
      </c>
      <c r="K1" s="7" t="s">
        <v>10</v>
      </c>
    </row>
    <row r="2" spans="1:11" ht="214.5">
      <c r="A2" s="9" t="s">
        <v>11</v>
      </c>
      <c r="B2" s="9" t="s">
        <v>12</v>
      </c>
      <c r="C2" s="9" t="s">
        <v>13</v>
      </c>
      <c r="D2" s="9" t="s">
        <v>14</v>
      </c>
      <c r="E2" s="9" t="s">
        <v>15</v>
      </c>
      <c r="F2" s="9" t="s">
        <v>16</v>
      </c>
      <c r="G2" s="9" t="s">
        <v>17</v>
      </c>
      <c r="H2" s="9" t="s">
        <v>18</v>
      </c>
      <c r="I2" s="9" t="s">
        <v>19</v>
      </c>
      <c r="J2" s="9"/>
      <c r="K2" s="9" t="s">
        <v>20</v>
      </c>
    </row>
    <row r="3" spans="1:11" ht="214.5">
      <c r="A3" s="9" t="s">
        <v>21</v>
      </c>
      <c r="B3" s="9" t="s">
        <v>12</v>
      </c>
      <c r="C3" s="9" t="s">
        <v>22</v>
      </c>
      <c r="D3" s="9" t="s">
        <v>14</v>
      </c>
      <c r="E3" s="9" t="s">
        <v>23</v>
      </c>
      <c r="F3" s="9" t="s">
        <v>24</v>
      </c>
      <c r="G3" s="9" t="s">
        <v>17</v>
      </c>
      <c r="H3" s="9" t="s">
        <v>18</v>
      </c>
      <c r="I3" s="9" t="s">
        <v>25</v>
      </c>
      <c r="J3" s="9"/>
      <c r="K3" s="9" t="s">
        <v>20</v>
      </c>
    </row>
    <row r="4" spans="1:11" ht="148.5">
      <c r="A4" s="9" t="s">
        <v>26</v>
      </c>
      <c r="B4" s="9" t="s">
        <v>12</v>
      </c>
      <c r="C4" s="9" t="s">
        <v>27</v>
      </c>
      <c r="D4" s="9" t="s">
        <v>28</v>
      </c>
      <c r="E4" s="9" t="s">
        <v>29</v>
      </c>
      <c r="F4" s="9" t="s">
        <v>30</v>
      </c>
      <c r="G4" s="9" t="s">
        <v>17</v>
      </c>
      <c r="H4" s="9" t="s">
        <v>18</v>
      </c>
      <c r="I4" s="9" t="s">
        <v>31</v>
      </c>
      <c r="J4" s="9"/>
      <c r="K4" s="9" t="s">
        <v>20</v>
      </c>
    </row>
    <row r="5" spans="1:11" ht="214.5">
      <c r="A5" s="9" t="s">
        <v>32</v>
      </c>
      <c r="B5" s="9" t="s">
        <v>12</v>
      </c>
      <c r="C5" s="9" t="s">
        <v>13</v>
      </c>
      <c r="D5" s="9" t="s">
        <v>33</v>
      </c>
      <c r="E5" s="9" t="s">
        <v>34</v>
      </c>
      <c r="F5" s="9" t="s">
        <v>228</v>
      </c>
      <c r="G5" s="9" t="s">
        <v>17</v>
      </c>
      <c r="H5" s="9" t="s">
        <v>18</v>
      </c>
      <c r="I5" s="9" t="s">
        <v>19</v>
      </c>
      <c r="J5" s="9"/>
      <c r="K5" s="9" t="s">
        <v>20</v>
      </c>
    </row>
    <row r="6" spans="1:11" ht="214.5">
      <c r="A6" s="9" t="s">
        <v>35</v>
      </c>
      <c r="B6" s="9" t="s">
        <v>12</v>
      </c>
      <c r="C6" s="9" t="s">
        <v>22</v>
      </c>
      <c r="D6" s="9" t="s">
        <v>14</v>
      </c>
      <c r="E6" s="9" t="s">
        <v>36</v>
      </c>
      <c r="F6" s="9" t="s">
        <v>37</v>
      </c>
      <c r="G6" s="9" t="s">
        <v>17</v>
      </c>
      <c r="H6" s="9" t="s">
        <v>18</v>
      </c>
      <c r="I6" s="9" t="s">
        <v>25</v>
      </c>
      <c r="J6" s="9"/>
      <c r="K6" s="9" t="s">
        <v>20</v>
      </c>
    </row>
    <row r="7" spans="1:11" ht="148.5">
      <c r="A7" s="9" t="s">
        <v>38</v>
      </c>
      <c r="B7" s="9" t="s">
        <v>12</v>
      </c>
      <c r="C7" s="9" t="s">
        <v>27</v>
      </c>
      <c r="D7" s="9" t="s">
        <v>28</v>
      </c>
      <c r="E7" s="9" t="s">
        <v>39</v>
      </c>
      <c r="F7" s="9" t="s">
        <v>40</v>
      </c>
      <c r="G7" s="9" t="s">
        <v>17</v>
      </c>
      <c r="H7" s="9" t="s">
        <v>18</v>
      </c>
      <c r="I7" s="9" t="s">
        <v>31</v>
      </c>
      <c r="J7" s="9"/>
      <c r="K7" s="9" t="s">
        <v>20</v>
      </c>
    </row>
    <row r="8" spans="1:11" ht="214.5">
      <c r="A8" s="9" t="s">
        <v>41</v>
      </c>
      <c r="B8" s="9" t="s">
        <v>12</v>
      </c>
      <c r="C8" s="9" t="s">
        <v>13</v>
      </c>
      <c r="D8" s="9" t="s">
        <v>33</v>
      </c>
      <c r="E8" s="9" t="s">
        <v>42</v>
      </c>
      <c r="F8" s="9" t="s">
        <v>43</v>
      </c>
      <c r="G8" s="9" t="s">
        <v>17</v>
      </c>
      <c r="H8" s="9" t="s">
        <v>18</v>
      </c>
      <c r="I8" s="9" t="s">
        <v>19</v>
      </c>
      <c r="J8" s="9"/>
      <c r="K8" s="9" t="s">
        <v>20</v>
      </c>
    </row>
    <row r="9" spans="1:11" ht="214.5">
      <c r="A9" s="9" t="s">
        <v>44</v>
      </c>
      <c r="B9" s="9" t="s">
        <v>12</v>
      </c>
      <c r="C9" s="9" t="s">
        <v>22</v>
      </c>
      <c r="D9" s="9" t="s">
        <v>14</v>
      </c>
      <c r="E9" s="9" t="s">
        <v>45</v>
      </c>
      <c r="F9" s="9" t="s">
        <v>229</v>
      </c>
      <c r="G9" s="9" t="s">
        <v>17</v>
      </c>
      <c r="H9" s="9" t="s">
        <v>18</v>
      </c>
      <c r="I9" s="9" t="s">
        <v>25</v>
      </c>
      <c r="J9" s="9"/>
      <c r="K9" s="9" t="s">
        <v>20</v>
      </c>
    </row>
    <row r="10" spans="1:11" ht="148.5">
      <c r="A10" s="9" t="s">
        <v>46</v>
      </c>
      <c r="B10" s="9" t="s">
        <v>12</v>
      </c>
      <c r="C10" s="9" t="s">
        <v>27</v>
      </c>
      <c r="D10" s="9" t="s">
        <v>28</v>
      </c>
      <c r="E10" s="9" t="s">
        <v>47</v>
      </c>
      <c r="F10" s="9" t="s">
        <v>48</v>
      </c>
      <c r="G10" s="9" t="s">
        <v>17</v>
      </c>
      <c r="H10" s="9" t="s">
        <v>18</v>
      </c>
      <c r="I10" s="9" t="s">
        <v>31</v>
      </c>
      <c r="J10" s="9"/>
      <c r="K10" s="9" t="s">
        <v>20</v>
      </c>
    </row>
    <row r="11" spans="1:11" ht="148.5">
      <c r="A11" s="9" t="s">
        <v>49</v>
      </c>
      <c r="B11" s="9" t="s">
        <v>12</v>
      </c>
      <c r="C11" s="9" t="s">
        <v>50</v>
      </c>
      <c r="D11" s="9" t="s">
        <v>28</v>
      </c>
      <c r="E11" s="9" t="s">
        <v>51</v>
      </c>
      <c r="F11" s="9" t="s">
        <v>52</v>
      </c>
      <c r="G11" s="9" t="s">
        <v>17</v>
      </c>
      <c r="H11" s="9" t="s">
        <v>18</v>
      </c>
      <c r="I11" s="9" t="s">
        <v>53</v>
      </c>
      <c r="J11" s="10"/>
      <c r="K11" s="9" t="s">
        <v>20</v>
      </c>
    </row>
  </sheetData>
  <phoneticPr fontId="4" type="noConversion"/>
  <dataValidations count="2">
    <dataValidation type="list" allowBlank="1" showInputMessage="1" showErrorMessage="1" sqref="G11">
      <formula1>"高,中,低"</formula1>
    </dataValidation>
    <dataValidation type="list" allowBlank="1" showInputMessage="1" showErrorMessage="1" sqref="C1:C1048576">
      <formula1>"复现,脚本,正例,反例,升级配置,边界,回归"</formula1>
    </dataValidation>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dimension ref="A1:BM102"/>
  <sheetViews>
    <sheetView tabSelected="1" workbookViewId="0">
      <selection activeCell="D23" sqref="D23"/>
    </sheetView>
  </sheetViews>
  <sheetFormatPr defaultColWidth="9" defaultRowHeight="13.5"/>
  <cols>
    <col min="1" max="1" width="13.375" style="1" customWidth="1"/>
    <col min="2" max="3" width="9" style="1"/>
    <col min="4" max="4" width="19.375" style="1" customWidth="1"/>
    <col min="5" max="5" width="17.625" style="1" customWidth="1"/>
    <col min="6" max="8" width="9" style="1"/>
    <col min="9" max="9" width="11.625" style="1" customWidth="1"/>
    <col min="10" max="10" width="19.375" style="1" customWidth="1"/>
    <col min="11" max="12" width="9" style="1"/>
    <col min="13" max="13" width="19.375" style="1" customWidth="1"/>
    <col min="14" max="16" width="9" style="1"/>
    <col min="17" max="17" width="22.75" style="1" customWidth="1"/>
    <col min="18" max="16384" width="9" style="1"/>
  </cols>
  <sheetData>
    <row r="1" spans="1:21">
      <c r="B1" s="1" t="s">
        <v>54</v>
      </c>
    </row>
    <row r="3" spans="1:21">
      <c r="A3" s="1" t="s">
        <v>55</v>
      </c>
      <c r="B3" s="1" t="s">
        <v>56</v>
      </c>
    </row>
    <row r="4" spans="1:21">
      <c r="B4" s="1" t="s">
        <v>57</v>
      </c>
    </row>
    <row r="5" spans="1:21">
      <c r="B5" s="1" t="s">
        <v>56</v>
      </c>
    </row>
    <row r="6" spans="1:21">
      <c r="B6" s="1" t="s">
        <v>58</v>
      </c>
    </row>
    <row r="8" spans="1:21">
      <c r="A8" s="1" t="s">
        <v>59</v>
      </c>
      <c r="B8" s="1" t="s">
        <v>56</v>
      </c>
    </row>
    <row r="9" spans="1:21">
      <c r="B9" s="1" t="s">
        <v>60</v>
      </c>
    </row>
    <row r="10" spans="1:21">
      <c r="B10" s="1" t="s">
        <v>56</v>
      </c>
    </row>
    <row r="11" spans="1:21">
      <c r="B11" s="1" t="s">
        <v>61</v>
      </c>
    </row>
    <row r="13" spans="1:21">
      <c r="A13" s="1" t="s">
        <v>62</v>
      </c>
      <c r="B13" s="1" t="s">
        <v>63</v>
      </c>
    </row>
    <row r="14" spans="1:21">
      <c r="B14" t="s">
        <v>64</v>
      </c>
      <c r="C14" t="s">
        <v>65</v>
      </c>
      <c r="D14" t="s">
        <v>66</v>
      </c>
      <c r="E14" t="s">
        <v>67</v>
      </c>
      <c r="F14" t="s">
        <v>68</v>
      </c>
      <c r="G14" t="s">
        <v>69</v>
      </c>
      <c r="H14" t="s">
        <v>70</v>
      </c>
      <c r="I14" t="s">
        <v>71</v>
      </c>
      <c r="J14" t="s">
        <v>72</v>
      </c>
      <c r="K14" t="s">
        <v>73</v>
      </c>
      <c r="L14" t="s">
        <v>74</v>
      </c>
      <c r="M14" t="s">
        <v>75</v>
      </c>
      <c r="N14" t="s">
        <v>76</v>
      </c>
      <c r="O14" t="s">
        <v>77</v>
      </c>
      <c r="P14" t="s">
        <v>78</v>
      </c>
      <c r="Q14" t="s">
        <v>79</v>
      </c>
      <c r="R14" t="s">
        <v>80</v>
      </c>
      <c r="S14" t="s">
        <v>81</v>
      </c>
      <c r="T14" t="s">
        <v>82</v>
      </c>
      <c r="U14"/>
    </row>
    <row r="15" spans="1:21">
      <c r="A15" s="1" t="s">
        <v>83</v>
      </c>
      <c r="B15" s="1" t="s">
        <v>84</v>
      </c>
      <c r="C15" s="1" t="s">
        <v>85</v>
      </c>
      <c r="D15" s="1" t="s">
        <v>86</v>
      </c>
      <c r="E15" s="1" t="s">
        <v>87</v>
      </c>
      <c r="F15" s="1" t="s">
        <v>88</v>
      </c>
      <c r="G15" s="1" t="s">
        <v>89</v>
      </c>
      <c r="H15" s="1" t="s">
        <v>90</v>
      </c>
      <c r="I15" s="1" t="s">
        <v>86</v>
      </c>
      <c r="J15" s="1" t="s">
        <v>90</v>
      </c>
      <c r="K15" s="1" t="s">
        <v>86</v>
      </c>
      <c r="L15" s="1" t="s">
        <v>91</v>
      </c>
      <c r="M15" s="1" t="s">
        <v>86</v>
      </c>
      <c r="N15" s="1" t="s">
        <v>91</v>
      </c>
      <c r="O15" s="1" t="s">
        <v>86</v>
      </c>
      <c r="P15" s="1" t="s">
        <v>91</v>
      </c>
      <c r="Q15" s="1" t="s">
        <v>91</v>
      </c>
      <c r="R15" s="1" t="s">
        <v>92</v>
      </c>
      <c r="S15" s="1" t="s">
        <v>93</v>
      </c>
      <c r="T15" s="1" t="s">
        <v>94</v>
      </c>
    </row>
    <row r="16" spans="1:21">
      <c r="B16" s="1" t="s">
        <v>95</v>
      </c>
      <c r="C16" s="1" t="s">
        <v>85</v>
      </c>
      <c r="D16" s="1" t="s">
        <v>86</v>
      </c>
      <c r="E16" s="1" t="s">
        <v>87</v>
      </c>
      <c r="F16" s="1" t="s">
        <v>96</v>
      </c>
      <c r="G16" s="1" t="s">
        <v>97</v>
      </c>
      <c r="H16" s="1" t="s">
        <v>98</v>
      </c>
      <c r="I16" s="1" t="s">
        <v>86</v>
      </c>
      <c r="J16" s="1" t="s">
        <v>98</v>
      </c>
      <c r="K16" s="1" t="s">
        <v>86</v>
      </c>
      <c r="L16" s="1" t="s">
        <v>91</v>
      </c>
      <c r="M16" s="1" t="s">
        <v>86</v>
      </c>
      <c r="N16" s="1" t="s">
        <v>91</v>
      </c>
      <c r="O16" s="1" t="s">
        <v>86</v>
      </c>
      <c r="P16" s="1" t="s">
        <v>91</v>
      </c>
      <c r="Q16" s="1" t="s">
        <v>91</v>
      </c>
      <c r="R16" s="1" t="s">
        <v>92</v>
      </c>
      <c r="S16" s="1" t="s">
        <v>93</v>
      </c>
      <c r="T16" s="1" t="s">
        <v>94</v>
      </c>
    </row>
    <row r="18" spans="1:21">
      <c r="B18" t="s">
        <v>64</v>
      </c>
      <c r="C18" t="s">
        <v>65</v>
      </c>
      <c r="D18" t="s">
        <v>66</v>
      </c>
      <c r="E18" t="s">
        <v>67</v>
      </c>
      <c r="F18" t="s">
        <v>68</v>
      </c>
      <c r="G18" t="s">
        <v>69</v>
      </c>
      <c r="H18" t="s">
        <v>70</v>
      </c>
      <c r="I18" t="s">
        <v>71</v>
      </c>
      <c r="J18" t="s">
        <v>72</v>
      </c>
      <c r="K18" t="s">
        <v>73</v>
      </c>
      <c r="L18" t="s">
        <v>74</v>
      </c>
      <c r="M18" t="s">
        <v>75</v>
      </c>
      <c r="N18" t="s">
        <v>76</v>
      </c>
      <c r="O18" t="s">
        <v>77</v>
      </c>
      <c r="P18" t="s">
        <v>78</v>
      </c>
      <c r="Q18" t="s">
        <v>79</v>
      </c>
      <c r="R18" t="s">
        <v>80</v>
      </c>
      <c r="S18" t="s">
        <v>81</v>
      </c>
      <c r="T18" t="s">
        <v>82</v>
      </c>
      <c r="U18"/>
    </row>
    <row r="19" spans="1:21">
      <c r="A19" s="1" t="s">
        <v>99</v>
      </c>
      <c r="B19" s="1" t="s">
        <v>84</v>
      </c>
      <c r="C19" s="1" t="s">
        <v>100</v>
      </c>
      <c r="D19" s="1" t="s">
        <v>86</v>
      </c>
      <c r="E19" s="1" t="s">
        <v>87</v>
      </c>
      <c r="F19" s="1" t="s">
        <v>88</v>
      </c>
      <c r="G19" s="1" t="s">
        <v>89</v>
      </c>
      <c r="H19" s="1" t="s">
        <v>90</v>
      </c>
      <c r="I19" s="1" t="s">
        <v>86</v>
      </c>
      <c r="J19" s="1" t="s">
        <v>90</v>
      </c>
      <c r="K19" s="1" t="s">
        <v>86</v>
      </c>
      <c r="L19" s="1" t="s">
        <v>91</v>
      </c>
      <c r="M19" s="1" t="s">
        <v>86</v>
      </c>
      <c r="N19" s="1" t="s">
        <v>91</v>
      </c>
      <c r="O19" s="1" t="s">
        <v>86</v>
      </c>
      <c r="P19" s="1" t="s">
        <v>91</v>
      </c>
      <c r="Q19" s="1" t="s">
        <v>91</v>
      </c>
      <c r="R19" s="1" t="s">
        <v>92</v>
      </c>
      <c r="S19" s="1" t="s">
        <v>93</v>
      </c>
    </row>
    <row r="20" spans="1:21">
      <c r="B20" s="1" t="s">
        <v>95</v>
      </c>
      <c r="C20" s="1" t="s">
        <v>100</v>
      </c>
      <c r="D20" s="1" t="s">
        <v>86</v>
      </c>
      <c r="E20" s="1" t="s">
        <v>87</v>
      </c>
      <c r="F20" s="1" t="s">
        <v>96</v>
      </c>
      <c r="G20" s="1" t="s">
        <v>97</v>
      </c>
      <c r="H20" s="1" t="s">
        <v>98</v>
      </c>
      <c r="I20" s="1" t="s">
        <v>86</v>
      </c>
      <c r="J20" s="1" t="s">
        <v>98</v>
      </c>
      <c r="K20" s="1" t="s">
        <v>86</v>
      </c>
      <c r="L20" s="1" t="s">
        <v>91</v>
      </c>
      <c r="M20" s="1" t="s">
        <v>86</v>
      </c>
      <c r="N20" s="1" t="s">
        <v>91</v>
      </c>
      <c r="O20" s="1" t="s">
        <v>86</v>
      </c>
      <c r="P20" s="1" t="s">
        <v>91</v>
      </c>
      <c r="Q20" s="1" t="s">
        <v>91</v>
      </c>
      <c r="R20" s="1" t="s">
        <v>92</v>
      </c>
      <c r="S20" s="1" t="s">
        <v>93</v>
      </c>
    </row>
    <row r="25" spans="1:21">
      <c r="B25" s="1" t="s">
        <v>101</v>
      </c>
    </row>
    <row r="27" spans="1:21" s="11" customFormat="1">
      <c r="A27" s="11" t="s">
        <v>55</v>
      </c>
      <c r="B27" s="11" t="s">
        <v>102</v>
      </c>
    </row>
    <row r="28" spans="1:21" s="11" customFormat="1">
      <c r="B28" s="11" t="s">
        <v>103</v>
      </c>
    </row>
    <row r="29" spans="1:21" s="11" customFormat="1"/>
    <row r="30" spans="1:21" s="11" customFormat="1">
      <c r="B30" s="11" t="s">
        <v>102</v>
      </c>
    </row>
    <row r="31" spans="1:21" s="11" customFormat="1">
      <c r="B31" s="11" t="s">
        <v>104</v>
      </c>
    </row>
    <row r="32" spans="1:21" s="11" customFormat="1"/>
    <row r="33" spans="1:2" s="11" customFormat="1">
      <c r="B33" s="11" t="s">
        <v>102</v>
      </c>
    </row>
    <row r="34" spans="1:2" s="11" customFormat="1">
      <c r="B34" s="11" t="s">
        <v>105</v>
      </c>
    </row>
    <row r="35" spans="1:2" s="11" customFormat="1"/>
    <row r="36" spans="1:2" s="11" customFormat="1">
      <c r="B36" s="11" t="s">
        <v>102</v>
      </c>
    </row>
    <row r="37" spans="1:2" s="11" customFormat="1">
      <c r="B37" s="11" t="s">
        <v>106</v>
      </c>
    </row>
    <row r="38" spans="1:2" s="11" customFormat="1"/>
    <row r="39" spans="1:2" s="11" customFormat="1">
      <c r="B39" s="11" t="s">
        <v>102</v>
      </c>
    </row>
    <row r="40" spans="1:2" s="11" customFormat="1">
      <c r="B40" s="11" t="s">
        <v>107</v>
      </c>
    </row>
    <row r="41" spans="1:2" s="11" customFormat="1"/>
    <row r="42" spans="1:2" s="11" customFormat="1">
      <c r="B42" s="11" t="s">
        <v>102</v>
      </c>
    </row>
    <row r="43" spans="1:2" s="11" customFormat="1">
      <c r="B43" s="11" t="s">
        <v>108</v>
      </c>
    </row>
    <row r="44" spans="1:2" s="11" customFormat="1"/>
    <row r="45" spans="1:2" s="11" customFormat="1">
      <c r="A45" s="11" t="s">
        <v>59</v>
      </c>
      <c r="B45" s="11" t="s">
        <v>102</v>
      </c>
    </row>
    <row r="46" spans="1:2" s="11" customFormat="1">
      <c r="B46" s="11" t="s">
        <v>109</v>
      </c>
    </row>
    <row r="47" spans="1:2" s="11" customFormat="1"/>
    <row r="48" spans="1:2" s="11" customFormat="1">
      <c r="B48" s="11" t="s">
        <v>102</v>
      </c>
    </row>
    <row r="49" spans="1:65" s="11" customFormat="1">
      <c r="B49" s="11" t="s">
        <v>110</v>
      </c>
    </row>
    <row r="50" spans="1:65" s="11" customFormat="1"/>
    <row r="51" spans="1:65" s="11" customFormat="1">
      <c r="B51" s="11" t="s">
        <v>102</v>
      </c>
    </row>
    <row r="52" spans="1:65" s="11" customFormat="1">
      <c r="B52" s="11" t="s">
        <v>111</v>
      </c>
    </row>
    <row r="53" spans="1:65" s="11" customFormat="1"/>
    <row r="54" spans="1:65" s="11" customFormat="1">
      <c r="B54" s="11" t="s">
        <v>102</v>
      </c>
    </row>
    <row r="55" spans="1:65" s="11" customFormat="1">
      <c r="B55" s="11" t="s">
        <v>112</v>
      </c>
    </row>
    <row r="56" spans="1:65" s="11" customFormat="1"/>
    <row r="57" spans="1:65" s="11" customFormat="1">
      <c r="B57" s="11" t="s">
        <v>102</v>
      </c>
    </row>
    <row r="58" spans="1:65" s="11" customFormat="1">
      <c r="B58" s="11" t="s">
        <v>113</v>
      </c>
    </row>
    <row r="59" spans="1:65" s="11" customFormat="1"/>
    <row r="60" spans="1:65" s="11" customFormat="1">
      <c r="B60" s="11" t="s">
        <v>102</v>
      </c>
    </row>
    <row r="61" spans="1:65" s="11" customFormat="1">
      <c r="B61" s="11" t="s">
        <v>114</v>
      </c>
    </row>
    <row r="63" spans="1:65">
      <c r="A63" s="1" t="s">
        <v>62</v>
      </c>
      <c r="B63" s="1" t="s">
        <v>230</v>
      </c>
    </row>
    <row r="64" spans="1:65">
      <c r="B64" t="s">
        <v>64</v>
      </c>
      <c r="C64" t="s">
        <v>115</v>
      </c>
      <c r="D64" t="s">
        <v>116</v>
      </c>
      <c r="E64" t="s">
        <v>117</v>
      </c>
      <c r="F64" t="s">
        <v>66</v>
      </c>
      <c r="G64" t="s">
        <v>67</v>
      </c>
      <c r="H64" t="s">
        <v>69</v>
      </c>
      <c r="I64" t="s">
        <v>118</v>
      </c>
      <c r="J64" t="s">
        <v>80</v>
      </c>
      <c r="K64" t="s">
        <v>119</v>
      </c>
      <c r="L64" t="s">
        <v>120</v>
      </c>
      <c r="M64" t="s">
        <v>121</v>
      </c>
      <c r="N64" t="s">
        <v>122</v>
      </c>
      <c r="O64" t="s">
        <v>123</v>
      </c>
      <c r="P64" t="s">
        <v>124</v>
      </c>
      <c r="Q64" t="s">
        <v>125</v>
      </c>
      <c r="R64" t="s">
        <v>126</v>
      </c>
      <c r="S64" t="s">
        <v>127</v>
      </c>
      <c r="T64" t="s">
        <v>128</v>
      </c>
      <c r="U64" t="s">
        <v>129</v>
      </c>
      <c r="V64" t="s">
        <v>130</v>
      </c>
      <c r="W64" t="s">
        <v>131</v>
      </c>
      <c r="X64" t="s">
        <v>132</v>
      </c>
      <c r="Y64" t="s">
        <v>133</v>
      </c>
      <c r="Z64" t="s">
        <v>134</v>
      </c>
      <c r="AA64" t="s">
        <v>135</v>
      </c>
      <c r="AB64" t="s">
        <v>136</v>
      </c>
      <c r="AC64" t="s">
        <v>137</v>
      </c>
      <c r="AD64" t="s">
        <v>138</v>
      </c>
      <c r="AE64" t="s">
        <v>139</v>
      </c>
      <c r="AF64" t="s">
        <v>76</v>
      </c>
      <c r="AG64" t="s">
        <v>140</v>
      </c>
      <c r="AH64" t="s">
        <v>141</v>
      </c>
      <c r="AI64" t="s">
        <v>142</v>
      </c>
      <c r="AJ64" t="s">
        <v>143</v>
      </c>
      <c r="AK64" t="s">
        <v>144</v>
      </c>
      <c r="AL64" t="s">
        <v>145</v>
      </c>
      <c r="AM64" t="s">
        <v>146</v>
      </c>
      <c r="AN64" t="s">
        <v>147</v>
      </c>
      <c r="AO64" t="s">
        <v>148</v>
      </c>
      <c r="AP64" t="s">
        <v>149</v>
      </c>
      <c r="AQ64" t="s">
        <v>150</v>
      </c>
      <c r="AR64" t="s">
        <v>151</v>
      </c>
      <c r="AS64" t="s">
        <v>152</v>
      </c>
      <c r="AT64" t="s">
        <v>153</v>
      </c>
      <c r="AU64" t="s">
        <v>154</v>
      </c>
      <c r="AV64" t="s">
        <v>155</v>
      </c>
      <c r="AW64" t="s">
        <v>156</v>
      </c>
      <c r="AX64" t="s">
        <v>157</v>
      </c>
      <c r="AY64" t="s">
        <v>74</v>
      </c>
      <c r="AZ64" t="s">
        <v>158</v>
      </c>
      <c r="BA64" t="s">
        <v>159</v>
      </c>
      <c r="BB64" t="s">
        <v>160</v>
      </c>
      <c r="BC64" t="s">
        <v>161</v>
      </c>
      <c r="BD64" t="s">
        <v>81</v>
      </c>
      <c r="BE64" t="s">
        <v>162</v>
      </c>
      <c r="BF64" t="s">
        <v>163</v>
      </c>
      <c r="BG64" t="s">
        <v>164</v>
      </c>
      <c r="BH64" t="s">
        <v>165</v>
      </c>
      <c r="BI64" t="s">
        <v>166</v>
      </c>
      <c r="BJ64" t="s">
        <v>167</v>
      </c>
      <c r="BK64" t="s">
        <v>168</v>
      </c>
      <c r="BL64" t="s">
        <v>169</v>
      </c>
      <c r="BM64" t="s">
        <v>170</v>
      </c>
    </row>
    <row r="65" spans="1:65">
      <c r="A65" s="1" t="s">
        <v>83</v>
      </c>
      <c r="B65" s="1" t="s">
        <v>84</v>
      </c>
      <c r="C65" s="1" t="s">
        <v>171</v>
      </c>
      <c r="D65" s="1" t="s">
        <v>172</v>
      </c>
      <c r="E65" s="1" t="s">
        <v>173</v>
      </c>
      <c r="F65" s="1" t="s">
        <v>86</v>
      </c>
      <c r="G65" s="1" t="s">
        <v>87</v>
      </c>
      <c r="H65" s="1" t="s">
        <v>97</v>
      </c>
      <c r="I65" s="1" t="s">
        <v>174</v>
      </c>
      <c r="J65" s="1" t="s">
        <v>175</v>
      </c>
      <c r="K65" s="1" t="s">
        <v>176</v>
      </c>
      <c r="L65" s="1" t="s">
        <v>91</v>
      </c>
      <c r="M65" s="1" t="s">
        <v>177</v>
      </c>
      <c r="N65" s="1" t="s">
        <v>176</v>
      </c>
      <c r="O65" s="1" t="s">
        <v>91</v>
      </c>
      <c r="P65" s="1" t="s">
        <v>178</v>
      </c>
      <c r="Q65" s="1" t="s">
        <v>179</v>
      </c>
      <c r="R65" s="1" t="s">
        <v>84</v>
      </c>
      <c r="S65" s="1" t="s">
        <v>180</v>
      </c>
      <c r="T65" s="1" t="s">
        <v>91</v>
      </c>
      <c r="U65" s="1" t="s">
        <v>181</v>
      </c>
      <c r="V65" s="1" t="s">
        <v>91</v>
      </c>
      <c r="W65" s="1" t="s">
        <v>91</v>
      </c>
      <c r="X65" s="1" t="s">
        <v>181</v>
      </c>
      <c r="Y65" s="1" t="s">
        <v>181</v>
      </c>
      <c r="Z65" s="1" t="s">
        <v>91</v>
      </c>
      <c r="AA65" s="1" t="s">
        <v>91</v>
      </c>
      <c r="AB65" s="1" t="s">
        <v>91</v>
      </c>
      <c r="AC65" s="1" t="s">
        <v>91</v>
      </c>
      <c r="AD65" s="1" t="s">
        <v>181</v>
      </c>
      <c r="AE65" s="1" t="s">
        <v>86</v>
      </c>
      <c r="AF65" s="1" t="s">
        <v>91</v>
      </c>
      <c r="AH65" s="1" t="s">
        <v>84</v>
      </c>
      <c r="AI65" s="1" t="s">
        <v>86</v>
      </c>
      <c r="AL65" s="1" t="s">
        <v>92</v>
      </c>
      <c r="AO65" s="1" t="s">
        <v>182</v>
      </c>
      <c r="AR65" s="1" t="s">
        <v>95</v>
      </c>
      <c r="AS65" s="1" t="s">
        <v>91</v>
      </c>
      <c r="AT65" s="1" t="s">
        <v>91</v>
      </c>
      <c r="AU65" s="1" t="s">
        <v>92</v>
      </c>
      <c r="AV65" s="1" t="s">
        <v>183</v>
      </c>
      <c r="AW65" s="1" t="s">
        <v>92</v>
      </c>
      <c r="AX65" s="1" t="s">
        <v>92</v>
      </c>
      <c r="AY65" s="1" t="s">
        <v>91</v>
      </c>
      <c r="AZ65" s="1" t="s">
        <v>84</v>
      </c>
      <c r="BA65" s="1" t="s">
        <v>91</v>
      </c>
      <c r="BB65" s="1" t="s">
        <v>91</v>
      </c>
      <c r="BC65" s="1" t="s">
        <v>84</v>
      </c>
      <c r="BD65" s="1" t="s">
        <v>184</v>
      </c>
      <c r="BE65" s="1" t="s">
        <v>185</v>
      </c>
      <c r="BG65" s="1" t="s">
        <v>181</v>
      </c>
      <c r="BH65" s="1" t="s">
        <v>181</v>
      </c>
      <c r="BI65" s="1" t="s">
        <v>91</v>
      </c>
      <c r="BL65" s="1" t="s">
        <v>176</v>
      </c>
      <c r="BM65" s="1" t="s">
        <v>91</v>
      </c>
    </row>
    <row r="66" spans="1:65">
      <c r="B66" s="1" t="s">
        <v>95</v>
      </c>
      <c r="C66" s="1" t="s">
        <v>186</v>
      </c>
      <c r="D66" s="1" t="s">
        <v>172</v>
      </c>
      <c r="E66" s="1" t="s">
        <v>187</v>
      </c>
      <c r="F66" s="1" t="s">
        <v>86</v>
      </c>
      <c r="G66" s="1" t="s">
        <v>87</v>
      </c>
      <c r="H66" s="1" t="s">
        <v>97</v>
      </c>
      <c r="I66" s="1" t="s">
        <v>188</v>
      </c>
      <c r="J66" s="1" t="s">
        <v>175</v>
      </c>
      <c r="K66" s="1" t="s">
        <v>189</v>
      </c>
      <c r="L66" s="1" t="s">
        <v>91</v>
      </c>
      <c r="M66" s="1" t="s">
        <v>177</v>
      </c>
      <c r="N66" s="1" t="s">
        <v>189</v>
      </c>
      <c r="O66" s="1" t="s">
        <v>91</v>
      </c>
      <c r="P66" s="1" t="s">
        <v>178</v>
      </c>
      <c r="Q66" s="1" t="s">
        <v>190</v>
      </c>
      <c r="R66" s="1" t="s">
        <v>84</v>
      </c>
      <c r="S66" s="1" t="s">
        <v>180</v>
      </c>
      <c r="T66" s="1" t="s">
        <v>91</v>
      </c>
      <c r="U66" s="1" t="s">
        <v>181</v>
      </c>
      <c r="V66" s="1" t="s">
        <v>91</v>
      </c>
      <c r="W66" s="1" t="s">
        <v>91</v>
      </c>
      <c r="X66" s="1" t="s">
        <v>181</v>
      </c>
      <c r="Y66" s="1" t="s">
        <v>181</v>
      </c>
      <c r="Z66" s="1" t="s">
        <v>91</v>
      </c>
      <c r="AA66" s="1" t="s">
        <v>91</v>
      </c>
      <c r="AB66" s="1" t="s">
        <v>91</v>
      </c>
      <c r="AC66" s="1" t="s">
        <v>91</v>
      </c>
      <c r="AD66" s="1" t="s">
        <v>181</v>
      </c>
      <c r="AE66" s="1" t="s">
        <v>86</v>
      </c>
      <c r="AF66" s="1" t="s">
        <v>91</v>
      </c>
      <c r="AH66" s="1" t="s">
        <v>84</v>
      </c>
      <c r="AI66" s="1" t="s">
        <v>86</v>
      </c>
      <c r="AL66" s="1" t="s">
        <v>92</v>
      </c>
      <c r="AO66" s="1" t="s">
        <v>182</v>
      </c>
      <c r="AR66" s="1" t="s">
        <v>95</v>
      </c>
      <c r="AS66" s="1" t="s">
        <v>91</v>
      </c>
      <c r="AT66" s="1" t="s">
        <v>91</v>
      </c>
      <c r="AU66" s="1" t="s">
        <v>92</v>
      </c>
      <c r="AV66" s="1" t="s">
        <v>183</v>
      </c>
      <c r="AW66" s="1" t="s">
        <v>92</v>
      </c>
      <c r="AX66" s="1" t="s">
        <v>92</v>
      </c>
      <c r="AY66" s="1" t="s">
        <v>91</v>
      </c>
      <c r="AZ66" s="1" t="s">
        <v>84</v>
      </c>
      <c r="BA66" s="1" t="s">
        <v>91</v>
      </c>
      <c r="BB66" s="1" t="s">
        <v>91</v>
      </c>
      <c r="BC66" s="1" t="s">
        <v>84</v>
      </c>
      <c r="BD66" s="1" t="s">
        <v>184</v>
      </c>
      <c r="BE66" s="1" t="s">
        <v>191</v>
      </c>
      <c r="BG66" s="1" t="s">
        <v>181</v>
      </c>
      <c r="BH66" s="1" t="s">
        <v>181</v>
      </c>
      <c r="BI66" s="1" t="s">
        <v>91</v>
      </c>
      <c r="BL66" s="1" t="s">
        <v>189</v>
      </c>
      <c r="BM66" s="1" t="s">
        <v>91</v>
      </c>
    </row>
    <row r="67" spans="1:65">
      <c r="B67" s="1" t="s">
        <v>192</v>
      </c>
      <c r="C67" s="1" t="s">
        <v>193</v>
      </c>
      <c r="D67" s="1" t="s">
        <v>172</v>
      </c>
      <c r="E67" s="1" t="s">
        <v>194</v>
      </c>
      <c r="F67" s="1" t="s">
        <v>86</v>
      </c>
      <c r="G67" s="1" t="s">
        <v>87</v>
      </c>
      <c r="H67" s="1" t="s">
        <v>97</v>
      </c>
      <c r="I67" s="1" t="s">
        <v>96</v>
      </c>
      <c r="J67" s="1" t="s">
        <v>175</v>
      </c>
      <c r="K67" s="1" t="s">
        <v>195</v>
      </c>
      <c r="L67" s="1" t="s">
        <v>91</v>
      </c>
      <c r="M67" s="1" t="s">
        <v>177</v>
      </c>
      <c r="N67" s="1" t="s">
        <v>195</v>
      </c>
      <c r="O67" s="1" t="s">
        <v>91</v>
      </c>
      <c r="P67" s="1" t="s">
        <v>178</v>
      </c>
      <c r="Q67" s="1" t="s">
        <v>196</v>
      </c>
      <c r="R67" s="1" t="s">
        <v>84</v>
      </c>
      <c r="S67" s="1" t="s">
        <v>180</v>
      </c>
      <c r="T67" s="1" t="s">
        <v>91</v>
      </c>
      <c r="U67" s="1" t="s">
        <v>181</v>
      </c>
      <c r="V67" s="1" t="s">
        <v>91</v>
      </c>
      <c r="W67" s="1" t="s">
        <v>91</v>
      </c>
      <c r="X67" s="1" t="s">
        <v>181</v>
      </c>
      <c r="Y67" s="1" t="s">
        <v>181</v>
      </c>
      <c r="Z67" s="1" t="s">
        <v>91</v>
      </c>
      <c r="AA67" s="1" t="s">
        <v>91</v>
      </c>
      <c r="AB67" s="1" t="s">
        <v>91</v>
      </c>
      <c r="AC67" s="1" t="s">
        <v>91</v>
      </c>
      <c r="AD67" s="1" t="s">
        <v>181</v>
      </c>
      <c r="AE67" s="1" t="s">
        <v>86</v>
      </c>
      <c r="AF67" s="1" t="s">
        <v>91</v>
      </c>
      <c r="AH67" s="1" t="s">
        <v>84</v>
      </c>
      <c r="AI67" s="1" t="s">
        <v>86</v>
      </c>
      <c r="AL67" s="1" t="s">
        <v>92</v>
      </c>
      <c r="AO67" s="1" t="s">
        <v>182</v>
      </c>
      <c r="AR67" s="1" t="s">
        <v>95</v>
      </c>
      <c r="AS67" s="1" t="s">
        <v>91</v>
      </c>
      <c r="AT67" s="1" t="s">
        <v>91</v>
      </c>
      <c r="AU67" s="1" t="s">
        <v>92</v>
      </c>
      <c r="AV67" s="1" t="s">
        <v>183</v>
      </c>
      <c r="AW67" s="1" t="s">
        <v>92</v>
      </c>
      <c r="AX67" s="1" t="s">
        <v>92</v>
      </c>
      <c r="AY67" s="1" t="s">
        <v>91</v>
      </c>
      <c r="AZ67" s="1" t="s">
        <v>84</v>
      </c>
      <c r="BA67" s="1" t="s">
        <v>91</v>
      </c>
      <c r="BB67" s="1" t="s">
        <v>91</v>
      </c>
      <c r="BC67" s="1" t="s">
        <v>84</v>
      </c>
      <c r="BD67" s="1" t="s">
        <v>184</v>
      </c>
      <c r="BE67" s="1" t="s">
        <v>197</v>
      </c>
      <c r="BG67" s="1" t="s">
        <v>181</v>
      </c>
      <c r="BH67" s="1" t="s">
        <v>181</v>
      </c>
      <c r="BI67" s="1" t="s">
        <v>91</v>
      </c>
      <c r="BL67" s="1" t="s">
        <v>195</v>
      </c>
      <c r="BM67" s="1" t="s">
        <v>91</v>
      </c>
    </row>
    <row r="68" spans="1:65">
      <c r="B68" s="1" t="s">
        <v>198</v>
      </c>
      <c r="C68" s="1" t="s">
        <v>199</v>
      </c>
      <c r="D68" s="1" t="s">
        <v>172</v>
      </c>
      <c r="E68" s="1" t="s">
        <v>200</v>
      </c>
      <c r="F68" s="1" t="s">
        <v>86</v>
      </c>
      <c r="G68" s="1" t="s">
        <v>87</v>
      </c>
      <c r="H68" s="1" t="s">
        <v>97</v>
      </c>
      <c r="I68" s="1" t="s">
        <v>174</v>
      </c>
      <c r="J68" s="1" t="s">
        <v>175</v>
      </c>
      <c r="K68" s="1" t="s">
        <v>201</v>
      </c>
      <c r="L68" s="1" t="s">
        <v>91</v>
      </c>
      <c r="M68" s="1" t="s">
        <v>177</v>
      </c>
      <c r="N68" s="1" t="s">
        <v>201</v>
      </c>
      <c r="O68" s="1" t="s">
        <v>91</v>
      </c>
      <c r="P68" s="1" t="s">
        <v>178</v>
      </c>
      <c r="Q68" s="1" t="s">
        <v>202</v>
      </c>
      <c r="R68" s="1" t="s">
        <v>84</v>
      </c>
      <c r="S68" s="1" t="s">
        <v>180</v>
      </c>
      <c r="T68" s="1" t="s">
        <v>91</v>
      </c>
      <c r="U68" s="1" t="s">
        <v>181</v>
      </c>
      <c r="V68" s="1" t="s">
        <v>91</v>
      </c>
      <c r="W68" s="1" t="s">
        <v>91</v>
      </c>
      <c r="X68" s="1" t="s">
        <v>181</v>
      </c>
      <c r="Y68" s="1" t="s">
        <v>181</v>
      </c>
      <c r="Z68" s="1" t="s">
        <v>91</v>
      </c>
      <c r="AA68" s="1" t="s">
        <v>91</v>
      </c>
      <c r="AB68" s="1" t="s">
        <v>91</v>
      </c>
      <c r="AC68" s="1" t="s">
        <v>91</v>
      </c>
      <c r="AD68" s="1" t="s">
        <v>181</v>
      </c>
      <c r="AE68" s="1" t="s">
        <v>86</v>
      </c>
      <c r="AF68" s="1" t="s">
        <v>91</v>
      </c>
      <c r="AH68" s="1" t="s">
        <v>84</v>
      </c>
      <c r="AI68" s="1" t="s">
        <v>86</v>
      </c>
      <c r="AL68" s="1" t="s">
        <v>92</v>
      </c>
      <c r="AO68" s="1" t="s">
        <v>182</v>
      </c>
      <c r="AR68" s="1" t="s">
        <v>95</v>
      </c>
      <c r="AS68" s="1" t="s">
        <v>91</v>
      </c>
      <c r="AT68" s="1" t="s">
        <v>91</v>
      </c>
      <c r="AU68" s="1" t="s">
        <v>92</v>
      </c>
      <c r="AV68" s="1" t="s">
        <v>183</v>
      </c>
      <c r="AW68" s="1" t="s">
        <v>92</v>
      </c>
      <c r="AX68" s="1" t="s">
        <v>92</v>
      </c>
      <c r="AY68" s="1" t="s">
        <v>91</v>
      </c>
      <c r="AZ68" s="1" t="s">
        <v>84</v>
      </c>
      <c r="BA68" s="1" t="s">
        <v>91</v>
      </c>
      <c r="BB68" s="1" t="s">
        <v>91</v>
      </c>
      <c r="BC68" s="1" t="s">
        <v>84</v>
      </c>
      <c r="BD68" s="1" t="s">
        <v>184</v>
      </c>
      <c r="BE68" s="1" t="s">
        <v>185</v>
      </c>
      <c r="BG68" s="1" t="s">
        <v>181</v>
      </c>
      <c r="BH68" s="1" t="s">
        <v>181</v>
      </c>
      <c r="BI68" s="1" t="s">
        <v>91</v>
      </c>
      <c r="BL68" s="1" t="s">
        <v>201</v>
      </c>
      <c r="BM68" s="1" t="s">
        <v>91</v>
      </c>
    </row>
    <row r="69" spans="1:65">
      <c r="B69" s="1" t="s">
        <v>203</v>
      </c>
      <c r="C69" s="1" t="s">
        <v>204</v>
      </c>
      <c r="D69" s="1" t="s">
        <v>172</v>
      </c>
      <c r="E69" s="1" t="s">
        <v>205</v>
      </c>
      <c r="F69" s="1" t="s">
        <v>86</v>
      </c>
      <c r="G69" s="1" t="s">
        <v>87</v>
      </c>
      <c r="H69" s="1" t="s">
        <v>97</v>
      </c>
      <c r="I69" s="1" t="s">
        <v>188</v>
      </c>
      <c r="J69" s="1" t="s">
        <v>175</v>
      </c>
      <c r="K69" s="1" t="s">
        <v>206</v>
      </c>
      <c r="L69" s="1" t="s">
        <v>91</v>
      </c>
      <c r="M69" s="1" t="s">
        <v>177</v>
      </c>
      <c r="N69" s="1" t="s">
        <v>206</v>
      </c>
      <c r="O69" s="1" t="s">
        <v>91</v>
      </c>
      <c r="P69" s="1" t="s">
        <v>178</v>
      </c>
      <c r="Q69" s="1" t="s">
        <v>207</v>
      </c>
      <c r="R69" s="1" t="s">
        <v>84</v>
      </c>
      <c r="S69" s="1" t="s">
        <v>180</v>
      </c>
      <c r="T69" s="1" t="s">
        <v>91</v>
      </c>
      <c r="U69" s="1" t="s">
        <v>181</v>
      </c>
      <c r="V69" s="1" t="s">
        <v>91</v>
      </c>
      <c r="W69" s="1" t="s">
        <v>91</v>
      </c>
      <c r="X69" s="1" t="s">
        <v>181</v>
      </c>
      <c r="Y69" s="1" t="s">
        <v>181</v>
      </c>
      <c r="Z69" s="1" t="s">
        <v>91</v>
      </c>
      <c r="AA69" s="1" t="s">
        <v>91</v>
      </c>
      <c r="AB69" s="1" t="s">
        <v>91</v>
      </c>
      <c r="AC69" s="1" t="s">
        <v>91</v>
      </c>
      <c r="AD69" s="1" t="s">
        <v>181</v>
      </c>
      <c r="AE69" s="1" t="s">
        <v>86</v>
      </c>
      <c r="AF69" s="1" t="s">
        <v>91</v>
      </c>
      <c r="AH69" s="1" t="s">
        <v>84</v>
      </c>
      <c r="AI69" s="1" t="s">
        <v>86</v>
      </c>
      <c r="AL69" s="1" t="s">
        <v>92</v>
      </c>
      <c r="AO69" s="1" t="s">
        <v>182</v>
      </c>
      <c r="AR69" s="1" t="s">
        <v>95</v>
      </c>
      <c r="AS69" s="1" t="s">
        <v>91</v>
      </c>
      <c r="AT69" s="1" t="s">
        <v>91</v>
      </c>
      <c r="AU69" s="1" t="s">
        <v>92</v>
      </c>
      <c r="AV69" s="1" t="s">
        <v>183</v>
      </c>
      <c r="AW69" s="1" t="s">
        <v>92</v>
      </c>
      <c r="AX69" s="1" t="s">
        <v>92</v>
      </c>
      <c r="AY69" s="1" t="s">
        <v>91</v>
      </c>
      <c r="AZ69" s="1" t="s">
        <v>84</v>
      </c>
      <c r="BA69" s="1" t="s">
        <v>91</v>
      </c>
      <c r="BB69" s="1" t="s">
        <v>91</v>
      </c>
      <c r="BC69" s="1" t="s">
        <v>84</v>
      </c>
      <c r="BD69" s="1" t="s">
        <v>184</v>
      </c>
      <c r="BE69" s="1" t="s">
        <v>191</v>
      </c>
      <c r="BG69" s="1" t="s">
        <v>181</v>
      </c>
      <c r="BH69" s="1" t="s">
        <v>181</v>
      </c>
      <c r="BI69" s="1" t="s">
        <v>91</v>
      </c>
      <c r="BL69" s="1" t="s">
        <v>206</v>
      </c>
      <c r="BM69" s="1" t="s">
        <v>91</v>
      </c>
    </row>
    <row r="70" spans="1:65">
      <c r="B70" s="1" t="s">
        <v>208</v>
      </c>
      <c r="C70" s="1" t="s">
        <v>209</v>
      </c>
      <c r="D70" s="1" t="s">
        <v>172</v>
      </c>
      <c r="E70" s="1" t="s">
        <v>210</v>
      </c>
      <c r="F70" s="1" t="s">
        <v>86</v>
      </c>
      <c r="G70" s="1" t="s">
        <v>87</v>
      </c>
      <c r="H70" s="1" t="s">
        <v>97</v>
      </c>
      <c r="I70" s="1" t="s">
        <v>96</v>
      </c>
      <c r="J70" s="1" t="s">
        <v>175</v>
      </c>
      <c r="K70" s="1" t="s">
        <v>211</v>
      </c>
      <c r="L70" s="1" t="s">
        <v>91</v>
      </c>
      <c r="M70" s="1" t="s">
        <v>177</v>
      </c>
      <c r="N70" s="1" t="s">
        <v>211</v>
      </c>
      <c r="O70" s="1" t="s">
        <v>91</v>
      </c>
      <c r="P70" s="1" t="s">
        <v>178</v>
      </c>
      <c r="Q70" s="1" t="s">
        <v>212</v>
      </c>
      <c r="R70" s="1" t="s">
        <v>84</v>
      </c>
      <c r="S70" s="1" t="s">
        <v>180</v>
      </c>
      <c r="T70" s="1" t="s">
        <v>91</v>
      </c>
      <c r="U70" s="1" t="s">
        <v>181</v>
      </c>
      <c r="V70" s="1" t="s">
        <v>91</v>
      </c>
      <c r="W70" s="1" t="s">
        <v>91</v>
      </c>
      <c r="X70" s="1" t="s">
        <v>181</v>
      </c>
      <c r="Y70" s="1" t="s">
        <v>181</v>
      </c>
      <c r="Z70" s="1" t="s">
        <v>91</v>
      </c>
      <c r="AA70" s="1" t="s">
        <v>91</v>
      </c>
      <c r="AB70" s="1" t="s">
        <v>91</v>
      </c>
      <c r="AC70" s="1" t="s">
        <v>91</v>
      </c>
      <c r="AD70" s="1" t="s">
        <v>181</v>
      </c>
      <c r="AE70" s="1" t="s">
        <v>86</v>
      </c>
      <c r="AF70" s="1" t="s">
        <v>91</v>
      </c>
      <c r="AH70" s="1" t="s">
        <v>84</v>
      </c>
      <c r="AI70" s="1" t="s">
        <v>86</v>
      </c>
      <c r="AL70" s="1" t="s">
        <v>92</v>
      </c>
      <c r="AO70" s="1" t="s">
        <v>182</v>
      </c>
      <c r="AR70" s="1" t="s">
        <v>95</v>
      </c>
      <c r="AS70" s="1" t="s">
        <v>91</v>
      </c>
      <c r="AT70" s="1" t="s">
        <v>91</v>
      </c>
      <c r="AU70" s="1" t="s">
        <v>92</v>
      </c>
      <c r="AV70" s="1" t="s">
        <v>183</v>
      </c>
      <c r="AW70" s="1" t="s">
        <v>92</v>
      </c>
      <c r="AX70" s="1" t="s">
        <v>92</v>
      </c>
      <c r="AY70" s="1" t="s">
        <v>91</v>
      </c>
      <c r="AZ70" s="1" t="s">
        <v>84</v>
      </c>
      <c r="BA70" s="1" t="s">
        <v>91</v>
      </c>
      <c r="BB70" s="1" t="s">
        <v>91</v>
      </c>
      <c r="BC70" s="1" t="s">
        <v>84</v>
      </c>
      <c r="BD70" s="1" t="s">
        <v>184</v>
      </c>
      <c r="BE70" s="1" t="s">
        <v>197</v>
      </c>
      <c r="BG70" s="1" t="s">
        <v>181</v>
      </c>
      <c r="BH70" s="1" t="s">
        <v>181</v>
      </c>
      <c r="BI70" s="1" t="s">
        <v>91</v>
      </c>
      <c r="BL70" s="1" t="s">
        <v>211</v>
      </c>
      <c r="BM70" s="1" t="s">
        <v>91</v>
      </c>
    </row>
    <row r="72" spans="1:65">
      <c r="B72" t="s">
        <v>64</v>
      </c>
      <c r="C72" t="s">
        <v>115</v>
      </c>
      <c r="D72" t="s">
        <v>116</v>
      </c>
      <c r="E72" t="s">
        <v>117</v>
      </c>
      <c r="F72" t="s">
        <v>66</v>
      </c>
      <c r="G72" t="s">
        <v>67</v>
      </c>
      <c r="H72" t="s">
        <v>69</v>
      </c>
      <c r="I72" t="s">
        <v>118</v>
      </c>
      <c r="J72" t="s">
        <v>80</v>
      </c>
      <c r="K72" t="s">
        <v>119</v>
      </c>
      <c r="L72" t="s">
        <v>120</v>
      </c>
      <c r="M72" t="s">
        <v>121</v>
      </c>
      <c r="N72" t="s">
        <v>122</v>
      </c>
      <c r="O72" t="s">
        <v>123</v>
      </c>
      <c r="P72" t="s">
        <v>124</v>
      </c>
      <c r="Q72" t="s">
        <v>125</v>
      </c>
      <c r="R72" t="s">
        <v>126</v>
      </c>
      <c r="S72" t="s">
        <v>127</v>
      </c>
      <c r="T72" t="s">
        <v>128</v>
      </c>
      <c r="U72" t="s">
        <v>129</v>
      </c>
      <c r="V72" t="s">
        <v>130</v>
      </c>
      <c r="W72" t="s">
        <v>131</v>
      </c>
      <c r="X72" t="s">
        <v>132</v>
      </c>
      <c r="Y72" t="s">
        <v>133</v>
      </c>
      <c r="Z72" t="s">
        <v>134</v>
      </c>
      <c r="AA72" t="s">
        <v>135</v>
      </c>
      <c r="AB72" t="s">
        <v>136</v>
      </c>
      <c r="AC72" t="s">
        <v>137</v>
      </c>
      <c r="AD72" t="s">
        <v>138</v>
      </c>
      <c r="AE72" t="s">
        <v>139</v>
      </c>
      <c r="AF72" t="s">
        <v>76</v>
      </c>
      <c r="AG72" t="s">
        <v>140</v>
      </c>
      <c r="AH72" t="s">
        <v>141</v>
      </c>
      <c r="AI72" t="s">
        <v>142</v>
      </c>
      <c r="AJ72" t="s">
        <v>143</v>
      </c>
      <c r="AK72" t="s">
        <v>144</v>
      </c>
      <c r="AL72" t="s">
        <v>145</v>
      </c>
      <c r="AM72" t="s">
        <v>146</v>
      </c>
      <c r="AN72" t="s">
        <v>147</v>
      </c>
      <c r="AO72" t="s">
        <v>148</v>
      </c>
      <c r="AP72" t="s">
        <v>149</v>
      </c>
      <c r="AQ72" t="s">
        <v>150</v>
      </c>
      <c r="AR72" t="s">
        <v>151</v>
      </c>
      <c r="AS72" t="s">
        <v>152</v>
      </c>
      <c r="AT72" t="s">
        <v>153</v>
      </c>
      <c r="AU72" t="s">
        <v>154</v>
      </c>
      <c r="AV72" t="s">
        <v>155</v>
      </c>
      <c r="AW72" t="s">
        <v>156</v>
      </c>
      <c r="AX72" t="s">
        <v>157</v>
      </c>
      <c r="AY72" t="s">
        <v>74</v>
      </c>
      <c r="AZ72" t="s">
        <v>158</v>
      </c>
      <c r="BA72" t="s">
        <v>159</v>
      </c>
      <c r="BB72" t="s">
        <v>160</v>
      </c>
      <c r="BC72" t="s">
        <v>161</v>
      </c>
      <c r="BD72" t="s">
        <v>81</v>
      </c>
      <c r="BE72" t="s">
        <v>162</v>
      </c>
      <c r="BF72" t="s">
        <v>163</v>
      </c>
      <c r="BG72" t="s">
        <v>164</v>
      </c>
      <c r="BH72" t="s">
        <v>165</v>
      </c>
      <c r="BI72" t="s">
        <v>166</v>
      </c>
      <c r="BJ72" t="s">
        <v>167</v>
      </c>
      <c r="BK72" t="s">
        <v>168</v>
      </c>
      <c r="BL72" t="s">
        <v>169</v>
      </c>
      <c r="BM72" t="s">
        <v>170</v>
      </c>
    </row>
    <row r="73" spans="1:65">
      <c r="A73" s="1" t="s">
        <v>99</v>
      </c>
      <c r="B73" s="1" t="s">
        <v>84</v>
      </c>
      <c r="C73" s="1" t="s">
        <v>171</v>
      </c>
      <c r="D73" s="1" t="s">
        <v>213</v>
      </c>
      <c r="E73" s="1" t="s">
        <v>173</v>
      </c>
      <c r="F73" s="1" t="s">
        <v>86</v>
      </c>
      <c r="G73" s="1" t="s">
        <v>87</v>
      </c>
      <c r="H73" s="1" t="s">
        <v>97</v>
      </c>
      <c r="I73" s="1" t="s">
        <v>174</v>
      </c>
      <c r="J73" s="1" t="s">
        <v>175</v>
      </c>
      <c r="K73" s="1" t="s">
        <v>176</v>
      </c>
      <c r="L73" s="1" t="s">
        <v>91</v>
      </c>
      <c r="M73" s="1" t="s">
        <v>177</v>
      </c>
      <c r="N73" s="1" t="s">
        <v>176</v>
      </c>
      <c r="O73" s="1" t="s">
        <v>91</v>
      </c>
      <c r="P73" s="1" t="s">
        <v>178</v>
      </c>
      <c r="Q73" s="1" t="s">
        <v>179</v>
      </c>
      <c r="R73" s="1" t="s">
        <v>84</v>
      </c>
      <c r="S73" s="1" t="s">
        <v>180</v>
      </c>
      <c r="T73" s="1" t="s">
        <v>91</v>
      </c>
      <c r="U73" s="1" t="s">
        <v>181</v>
      </c>
      <c r="V73" s="1" t="s">
        <v>91</v>
      </c>
      <c r="W73" s="1" t="s">
        <v>91</v>
      </c>
      <c r="X73" s="1" t="s">
        <v>181</v>
      </c>
      <c r="Y73" s="1" t="s">
        <v>181</v>
      </c>
      <c r="Z73" s="1" t="s">
        <v>91</v>
      </c>
      <c r="AA73" s="1" t="s">
        <v>91</v>
      </c>
      <c r="AB73" s="1" t="s">
        <v>91</v>
      </c>
      <c r="AC73" s="1" t="s">
        <v>91</v>
      </c>
      <c r="AD73" s="1" t="s">
        <v>181</v>
      </c>
      <c r="AE73" s="1" t="s">
        <v>86</v>
      </c>
      <c r="AF73" s="1" t="s">
        <v>91</v>
      </c>
      <c r="AH73" s="1" t="s">
        <v>84</v>
      </c>
      <c r="AI73" s="1" t="s">
        <v>86</v>
      </c>
      <c r="AL73" s="1" t="s">
        <v>92</v>
      </c>
      <c r="AO73" s="1" t="s">
        <v>182</v>
      </c>
      <c r="AR73" s="1" t="s">
        <v>95</v>
      </c>
      <c r="AS73" s="1" t="s">
        <v>91</v>
      </c>
      <c r="AT73" s="1" t="s">
        <v>91</v>
      </c>
      <c r="AU73" s="1" t="s">
        <v>92</v>
      </c>
      <c r="AV73" s="1" t="s">
        <v>183</v>
      </c>
      <c r="AW73" s="1" t="s">
        <v>92</v>
      </c>
      <c r="AX73" s="1" t="s">
        <v>92</v>
      </c>
      <c r="AY73" s="1" t="s">
        <v>91</v>
      </c>
      <c r="AZ73" s="1" t="s">
        <v>84</v>
      </c>
      <c r="BA73" s="1" t="s">
        <v>91</v>
      </c>
      <c r="BB73" s="1" t="s">
        <v>91</v>
      </c>
      <c r="BC73" s="1" t="s">
        <v>84</v>
      </c>
      <c r="BD73" s="1" t="s">
        <v>184</v>
      </c>
      <c r="BE73" s="1" t="s">
        <v>185</v>
      </c>
      <c r="BG73" s="1" t="s">
        <v>181</v>
      </c>
      <c r="BH73" s="1" t="s">
        <v>181</v>
      </c>
      <c r="BI73" s="1" t="s">
        <v>91</v>
      </c>
      <c r="BL73" s="1" t="s">
        <v>176</v>
      </c>
      <c r="BM73" s="1" t="s">
        <v>91</v>
      </c>
    </row>
    <row r="74" spans="1:65">
      <c r="B74" s="1" t="s">
        <v>95</v>
      </c>
      <c r="C74" s="1" t="s">
        <v>186</v>
      </c>
      <c r="D74" s="1" t="s">
        <v>213</v>
      </c>
      <c r="E74" s="1" t="s">
        <v>187</v>
      </c>
      <c r="F74" s="1" t="s">
        <v>86</v>
      </c>
      <c r="G74" s="1" t="s">
        <v>87</v>
      </c>
      <c r="H74" s="1" t="s">
        <v>97</v>
      </c>
      <c r="I74" s="1" t="s">
        <v>188</v>
      </c>
      <c r="J74" s="1" t="s">
        <v>175</v>
      </c>
      <c r="K74" s="1" t="s">
        <v>189</v>
      </c>
      <c r="L74" s="1" t="s">
        <v>91</v>
      </c>
      <c r="M74" s="1" t="s">
        <v>177</v>
      </c>
      <c r="N74" s="1" t="s">
        <v>189</v>
      </c>
      <c r="O74" s="1" t="s">
        <v>91</v>
      </c>
      <c r="P74" s="1" t="s">
        <v>178</v>
      </c>
      <c r="Q74" s="1" t="s">
        <v>190</v>
      </c>
      <c r="R74" s="1" t="s">
        <v>84</v>
      </c>
      <c r="S74" s="1" t="s">
        <v>180</v>
      </c>
      <c r="T74" s="1" t="s">
        <v>91</v>
      </c>
      <c r="U74" s="1" t="s">
        <v>181</v>
      </c>
      <c r="V74" s="1" t="s">
        <v>91</v>
      </c>
      <c r="W74" s="1" t="s">
        <v>91</v>
      </c>
      <c r="X74" s="1" t="s">
        <v>181</v>
      </c>
      <c r="Y74" s="1" t="s">
        <v>181</v>
      </c>
      <c r="Z74" s="1" t="s">
        <v>91</v>
      </c>
      <c r="AA74" s="1" t="s">
        <v>91</v>
      </c>
      <c r="AB74" s="1" t="s">
        <v>91</v>
      </c>
      <c r="AC74" s="1" t="s">
        <v>91</v>
      </c>
      <c r="AD74" s="1" t="s">
        <v>181</v>
      </c>
      <c r="AE74" s="1" t="s">
        <v>86</v>
      </c>
      <c r="AF74" s="1" t="s">
        <v>91</v>
      </c>
      <c r="AH74" s="1" t="s">
        <v>84</v>
      </c>
      <c r="AI74" s="1" t="s">
        <v>86</v>
      </c>
      <c r="AL74" s="1" t="s">
        <v>92</v>
      </c>
      <c r="AO74" s="1" t="s">
        <v>182</v>
      </c>
      <c r="AR74" s="1" t="s">
        <v>95</v>
      </c>
      <c r="AS74" s="1" t="s">
        <v>91</v>
      </c>
      <c r="AT74" s="1" t="s">
        <v>91</v>
      </c>
      <c r="AU74" s="1" t="s">
        <v>92</v>
      </c>
      <c r="AV74" s="1" t="s">
        <v>183</v>
      </c>
      <c r="AW74" s="1" t="s">
        <v>92</v>
      </c>
      <c r="AX74" s="1" t="s">
        <v>92</v>
      </c>
      <c r="AY74" s="1" t="s">
        <v>91</v>
      </c>
      <c r="AZ74" s="1" t="s">
        <v>84</v>
      </c>
      <c r="BA74" s="1" t="s">
        <v>91</v>
      </c>
      <c r="BB74" s="1" t="s">
        <v>91</v>
      </c>
      <c r="BC74" s="1" t="s">
        <v>84</v>
      </c>
      <c r="BD74" s="1" t="s">
        <v>184</v>
      </c>
      <c r="BE74" s="1" t="s">
        <v>191</v>
      </c>
      <c r="BG74" s="1" t="s">
        <v>181</v>
      </c>
      <c r="BH74" s="1" t="s">
        <v>181</v>
      </c>
      <c r="BI74" s="1" t="s">
        <v>91</v>
      </c>
      <c r="BL74" s="1" t="s">
        <v>189</v>
      </c>
      <c r="BM74" s="1" t="s">
        <v>91</v>
      </c>
    </row>
    <row r="75" spans="1:65">
      <c r="B75" s="1" t="s">
        <v>192</v>
      </c>
      <c r="C75" s="1" t="s">
        <v>193</v>
      </c>
      <c r="D75" s="1" t="s">
        <v>213</v>
      </c>
      <c r="E75" s="1" t="s">
        <v>194</v>
      </c>
      <c r="F75" s="1" t="s">
        <v>86</v>
      </c>
      <c r="G75" s="1" t="s">
        <v>87</v>
      </c>
      <c r="H75" s="1" t="s">
        <v>97</v>
      </c>
      <c r="I75" s="1" t="s">
        <v>96</v>
      </c>
      <c r="J75" s="1" t="s">
        <v>175</v>
      </c>
      <c r="K75" s="1" t="s">
        <v>195</v>
      </c>
      <c r="L75" s="1" t="s">
        <v>91</v>
      </c>
      <c r="M75" s="1" t="s">
        <v>177</v>
      </c>
      <c r="N75" s="1" t="s">
        <v>195</v>
      </c>
      <c r="O75" s="1" t="s">
        <v>91</v>
      </c>
      <c r="P75" s="1" t="s">
        <v>178</v>
      </c>
      <c r="Q75" s="1" t="s">
        <v>196</v>
      </c>
      <c r="R75" s="1" t="s">
        <v>84</v>
      </c>
      <c r="S75" s="1" t="s">
        <v>180</v>
      </c>
      <c r="T75" s="1" t="s">
        <v>91</v>
      </c>
      <c r="U75" s="1" t="s">
        <v>181</v>
      </c>
      <c r="V75" s="1" t="s">
        <v>91</v>
      </c>
      <c r="W75" s="1" t="s">
        <v>91</v>
      </c>
      <c r="X75" s="1" t="s">
        <v>181</v>
      </c>
      <c r="Y75" s="1" t="s">
        <v>181</v>
      </c>
      <c r="Z75" s="1" t="s">
        <v>91</v>
      </c>
      <c r="AA75" s="1" t="s">
        <v>91</v>
      </c>
      <c r="AB75" s="1" t="s">
        <v>91</v>
      </c>
      <c r="AC75" s="1" t="s">
        <v>91</v>
      </c>
      <c r="AD75" s="1" t="s">
        <v>181</v>
      </c>
      <c r="AE75" s="1" t="s">
        <v>86</v>
      </c>
      <c r="AF75" s="1" t="s">
        <v>91</v>
      </c>
      <c r="AH75" s="1" t="s">
        <v>84</v>
      </c>
      <c r="AI75" s="1" t="s">
        <v>86</v>
      </c>
      <c r="AL75" s="1" t="s">
        <v>92</v>
      </c>
      <c r="AO75" s="1" t="s">
        <v>182</v>
      </c>
      <c r="AR75" s="1" t="s">
        <v>95</v>
      </c>
      <c r="AS75" s="1" t="s">
        <v>91</v>
      </c>
      <c r="AT75" s="1" t="s">
        <v>91</v>
      </c>
      <c r="AU75" s="1" t="s">
        <v>92</v>
      </c>
      <c r="AV75" s="1" t="s">
        <v>183</v>
      </c>
      <c r="AW75" s="1" t="s">
        <v>92</v>
      </c>
      <c r="AX75" s="1" t="s">
        <v>92</v>
      </c>
      <c r="AY75" s="1" t="s">
        <v>91</v>
      </c>
      <c r="AZ75" s="1" t="s">
        <v>84</v>
      </c>
      <c r="BA75" s="1" t="s">
        <v>91</v>
      </c>
      <c r="BB75" s="1" t="s">
        <v>91</v>
      </c>
      <c r="BC75" s="1" t="s">
        <v>84</v>
      </c>
      <c r="BD75" s="1" t="s">
        <v>184</v>
      </c>
      <c r="BE75" s="1" t="s">
        <v>197</v>
      </c>
      <c r="BG75" s="1" t="s">
        <v>181</v>
      </c>
      <c r="BH75" s="1" t="s">
        <v>181</v>
      </c>
      <c r="BI75" s="1" t="s">
        <v>91</v>
      </c>
      <c r="BL75" s="1" t="s">
        <v>195</v>
      </c>
      <c r="BM75" s="1" t="s">
        <v>91</v>
      </c>
    </row>
    <row r="76" spans="1:65">
      <c r="B76" s="1" t="s">
        <v>198</v>
      </c>
      <c r="C76" s="1" t="s">
        <v>199</v>
      </c>
      <c r="D76" s="1" t="s">
        <v>213</v>
      </c>
      <c r="E76" s="1" t="s">
        <v>200</v>
      </c>
      <c r="F76" s="1" t="s">
        <v>86</v>
      </c>
      <c r="G76" s="1" t="s">
        <v>87</v>
      </c>
      <c r="H76" s="1" t="s">
        <v>97</v>
      </c>
      <c r="I76" s="1" t="s">
        <v>174</v>
      </c>
      <c r="J76" s="1" t="s">
        <v>175</v>
      </c>
      <c r="K76" s="1" t="s">
        <v>201</v>
      </c>
      <c r="L76" s="1" t="s">
        <v>91</v>
      </c>
      <c r="M76" s="1" t="s">
        <v>177</v>
      </c>
      <c r="N76" s="1" t="s">
        <v>201</v>
      </c>
      <c r="O76" s="1" t="s">
        <v>91</v>
      </c>
      <c r="P76" s="1" t="s">
        <v>178</v>
      </c>
      <c r="Q76" s="1" t="s">
        <v>202</v>
      </c>
      <c r="R76" s="1" t="s">
        <v>84</v>
      </c>
      <c r="S76" s="1" t="s">
        <v>180</v>
      </c>
      <c r="T76" s="1" t="s">
        <v>91</v>
      </c>
      <c r="U76" s="1" t="s">
        <v>181</v>
      </c>
      <c r="V76" s="1" t="s">
        <v>91</v>
      </c>
      <c r="W76" s="1" t="s">
        <v>91</v>
      </c>
      <c r="X76" s="1" t="s">
        <v>181</v>
      </c>
      <c r="Y76" s="1" t="s">
        <v>181</v>
      </c>
      <c r="Z76" s="1" t="s">
        <v>91</v>
      </c>
      <c r="AA76" s="1" t="s">
        <v>91</v>
      </c>
      <c r="AB76" s="1" t="s">
        <v>91</v>
      </c>
      <c r="AC76" s="1" t="s">
        <v>91</v>
      </c>
      <c r="AD76" s="1" t="s">
        <v>181</v>
      </c>
      <c r="AE76" s="1" t="s">
        <v>86</v>
      </c>
      <c r="AF76" s="1" t="s">
        <v>91</v>
      </c>
      <c r="AH76" s="1" t="s">
        <v>84</v>
      </c>
      <c r="AI76" s="1" t="s">
        <v>86</v>
      </c>
      <c r="AL76" s="1" t="s">
        <v>92</v>
      </c>
      <c r="AO76" s="1" t="s">
        <v>182</v>
      </c>
      <c r="AR76" s="1" t="s">
        <v>95</v>
      </c>
      <c r="AS76" s="1" t="s">
        <v>91</v>
      </c>
      <c r="AT76" s="1" t="s">
        <v>91</v>
      </c>
      <c r="AU76" s="1" t="s">
        <v>92</v>
      </c>
      <c r="AV76" s="1" t="s">
        <v>183</v>
      </c>
      <c r="AW76" s="1" t="s">
        <v>92</v>
      </c>
      <c r="AX76" s="1" t="s">
        <v>92</v>
      </c>
      <c r="AY76" s="1" t="s">
        <v>91</v>
      </c>
      <c r="AZ76" s="1" t="s">
        <v>84</v>
      </c>
      <c r="BA76" s="1" t="s">
        <v>91</v>
      </c>
      <c r="BB76" s="1" t="s">
        <v>91</v>
      </c>
      <c r="BC76" s="1" t="s">
        <v>84</v>
      </c>
      <c r="BD76" s="1" t="s">
        <v>184</v>
      </c>
      <c r="BE76" s="1" t="s">
        <v>185</v>
      </c>
      <c r="BG76" s="1" t="s">
        <v>181</v>
      </c>
      <c r="BH76" s="1" t="s">
        <v>181</v>
      </c>
      <c r="BI76" s="1" t="s">
        <v>91</v>
      </c>
      <c r="BL76" s="1" t="s">
        <v>201</v>
      </c>
      <c r="BM76" s="1" t="s">
        <v>91</v>
      </c>
    </row>
    <row r="77" spans="1:65">
      <c r="B77" s="1" t="s">
        <v>203</v>
      </c>
      <c r="C77" s="1" t="s">
        <v>204</v>
      </c>
      <c r="D77" s="1" t="s">
        <v>213</v>
      </c>
      <c r="E77" s="1" t="s">
        <v>205</v>
      </c>
      <c r="F77" s="1" t="s">
        <v>86</v>
      </c>
      <c r="G77" s="1" t="s">
        <v>87</v>
      </c>
      <c r="H77" s="1" t="s">
        <v>97</v>
      </c>
      <c r="I77" s="1" t="s">
        <v>188</v>
      </c>
      <c r="J77" s="1" t="s">
        <v>175</v>
      </c>
      <c r="K77" s="1" t="s">
        <v>206</v>
      </c>
      <c r="L77" s="1" t="s">
        <v>91</v>
      </c>
      <c r="M77" s="1" t="s">
        <v>177</v>
      </c>
      <c r="N77" s="1" t="s">
        <v>206</v>
      </c>
      <c r="O77" s="1" t="s">
        <v>91</v>
      </c>
      <c r="P77" s="1" t="s">
        <v>178</v>
      </c>
      <c r="Q77" s="1" t="s">
        <v>207</v>
      </c>
      <c r="R77" s="1" t="s">
        <v>84</v>
      </c>
      <c r="S77" s="1" t="s">
        <v>180</v>
      </c>
      <c r="T77" s="1" t="s">
        <v>91</v>
      </c>
      <c r="U77" s="1" t="s">
        <v>181</v>
      </c>
      <c r="V77" s="1" t="s">
        <v>91</v>
      </c>
      <c r="W77" s="1" t="s">
        <v>91</v>
      </c>
      <c r="X77" s="1" t="s">
        <v>181</v>
      </c>
      <c r="Y77" s="1" t="s">
        <v>181</v>
      </c>
      <c r="Z77" s="1" t="s">
        <v>91</v>
      </c>
      <c r="AA77" s="1" t="s">
        <v>91</v>
      </c>
      <c r="AB77" s="1" t="s">
        <v>91</v>
      </c>
      <c r="AC77" s="1" t="s">
        <v>91</v>
      </c>
      <c r="AD77" s="1" t="s">
        <v>181</v>
      </c>
      <c r="AE77" s="1" t="s">
        <v>86</v>
      </c>
      <c r="AF77" s="1" t="s">
        <v>91</v>
      </c>
      <c r="AH77" s="1" t="s">
        <v>84</v>
      </c>
      <c r="AI77" s="1" t="s">
        <v>86</v>
      </c>
      <c r="AL77" s="1" t="s">
        <v>92</v>
      </c>
      <c r="AO77" s="1" t="s">
        <v>182</v>
      </c>
      <c r="AR77" s="1" t="s">
        <v>95</v>
      </c>
      <c r="AS77" s="1" t="s">
        <v>91</v>
      </c>
      <c r="AT77" s="1" t="s">
        <v>91</v>
      </c>
      <c r="AU77" s="1" t="s">
        <v>92</v>
      </c>
      <c r="AV77" s="1" t="s">
        <v>183</v>
      </c>
      <c r="AW77" s="1" t="s">
        <v>92</v>
      </c>
      <c r="AX77" s="1" t="s">
        <v>92</v>
      </c>
      <c r="AY77" s="1" t="s">
        <v>91</v>
      </c>
      <c r="AZ77" s="1" t="s">
        <v>84</v>
      </c>
      <c r="BA77" s="1" t="s">
        <v>91</v>
      </c>
      <c r="BB77" s="1" t="s">
        <v>91</v>
      </c>
      <c r="BC77" s="1" t="s">
        <v>84</v>
      </c>
      <c r="BD77" s="1" t="s">
        <v>184</v>
      </c>
      <c r="BE77" s="1" t="s">
        <v>191</v>
      </c>
      <c r="BG77" s="1" t="s">
        <v>181</v>
      </c>
      <c r="BH77" s="1" t="s">
        <v>181</v>
      </c>
      <c r="BI77" s="1" t="s">
        <v>91</v>
      </c>
      <c r="BL77" s="1" t="s">
        <v>206</v>
      </c>
      <c r="BM77" s="1" t="s">
        <v>91</v>
      </c>
    </row>
    <row r="78" spans="1:65">
      <c r="B78" s="1" t="s">
        <v>208</v>
      </c>
      <c r="C78" s="1" t="s">
        <v>209</v>
      </c>
      <c r="D78" s="1" t="s">
        <v>213</v>
      </c>
      <c r="E78" s="1" t="s">
        <v>210</v>
      </c>
      <c r="F78" s="1" t="s">
        <v>86</v>
      </c>
      <c r="G78" s="1" t="s">
        <v>87</v>
      </c>
      <c r="H78" s="1" t="s">
        <v>97</v>
      </c>
      <c r="I78" s="1" t="s">
        <v>96</v>
      </c>
      <c r="J78" s="1" t="s">
        <v>175</v>
      </c>
      <c r="K78" s="1" t="s">
        <v>211</v>
      </c>
      <c r="L78" s="1" t="s">
        <v>91</v>
      </c>
      <c r="M78" s="1" t="s">
        <v>177</v>
      </c>
      <c r="N78" s="1" t="s">
        <v>211</v>
      </c>
      <c r="O78" s="1" t="s">
        <v>91</v>
      </c>
      <c r="P78" s="1" t="s">
        <v>178</v>
      </c>
      <c r="Q78" s="1" t="s">
        <v>212</v>
      </c>
      <c r="R78" s="1" t="s">
        <v>84</v>
      </c>
      <c r="S78" s="1" t="s">
        <v>180</v>
      </c>
      <c r="T78" s="1" t="s">
        <v>91</v>
      </c>
      <c r="U78" s="1" t="s">
        <v>181</v>
      </c>
      <c r="V78" s="1" t="s">
        <v>91</v>
      </c>
      <c r="W78" s="1" t="s">
        <v>91</v>
      </c>
      <c r="X78" s="1" t="s">
        <v>181</v>
      </c>
      <c r="Y78" s="1" t="s">
        <v>181</v>
      </c>
      <c r="Z78" s="1" t="s">
        <v>91</v>
      </c>
      <c r="AA78" s="1" t="s">
        <v>91</v>
      </c>
      <c r="AB78" s="1" t="s">
        <v>91</v>
      </c>
      <c r="AC78" s="1" t="s">
        <v>91</v>
      </c>
      <c r="AD78" s="1" t="s">
        <v>181</v>
      </c>
      <c r="AE78" s="1" t="s">
        <v>86</v>
      </c>
      <c r="AF78" s="1" t="s">
        <v>91</v>
      </c>
      <c r="AH78" s="1" t="s">
        <v>84</v>
      </c>
      <c r="AI78" s="1" t="s">
        <v>86</v>
      </c>
      <c r="AL78" s="1" t="s">
        <v>92</v>
      </c>
      <c r="AO78" s="1" t="s">
        <v>182</v>
      </c>
      <c r="AR78" s="1" t="s">
        <v>95</v>
      </c>
      <c r="AS78" s="1" t="s">
        <v>91</v>
      </c>
      <c r="AT78" s="1" t="s">
        <v>91</v>
      </c>
      <c r="AU78" s="1" t="s">
        <v>92</v>
      </c>
      <c r="AV78" s="1" t="s">
        <v>183</v>
      </c>
      <c r="AW78" s="1" t="s">
        <v>92</v>
      </c>
      <c r="AX78" s="1" t="s">
        <v>92</v>
      </c>
      <c r="AY78" s="1" t="s">
        <v>91</v>
      </c>
      <c r="AZ78" s="1" t="s">
        <v>84</v>
      </c>
      <c r="BA78" s="1" t="s">
        <v>91</v>
      </c>
      <c r="BB78" s="1" t="s">
        <v>91</v>
      </c>
      <c r="BC78" s="1" t="s">
        <v>84</v>
      </c>
      <c r="BD78" s="1" t="s">
        <v>184</v>
      </c>
      <c r="BE78" s="1" t="s">
        <v>197</v>
      </c>
      <c r="BG78" s="1" t="s">
        <v>181</v>
      </c>
      <c r="BH78" s="1" t="s">
        <v>181</v>
      </c>
      <c r="BI78" s="1" t="s">
        <v>91</v>
      </c>
      <c r="BL78" s="1" t="s">
        <v>211</v>
      </c>
      <c r="BM78" s="1" t="s">
        <v>91</v>
      </c>
    </row>
    <row r="83" spans="1:65">
      <c r="B83" s="1" t="s">
        <v>214</v>
      </c>
    </row>
    <row r="85" spans="1:65">
      <c r="A85" s="1" t="s">
        <v>55</v>
      </c>
      <c r="B85" s="1" t="s">
        <v>102</v>
      </c>
    </row>
    <row r="86" spans="1:65">
      <c r="B86" s="1" t="s">
        <v>215</v>
      </c>
    </row>
    <row r="87" spans="1:65">
      <c r="B87" s="1" t="s">
        <v>102</v>
      </c>
    </row>
    <row r="88" spans="1:65">
      <c r="B88" s="1" t="s">
        <v>216</v>
      </c>
    </row>
    <row r="90" spans="1:65">
      <c r="A90" s="1" t="s">
        <v>59</v>
      </c>
      <c r="B90" s="1" t="s">
        <v>102</v>
      </c>
    </row>
    <row r="91" spans="1:65">
      <c r="B91" s="1" t="s">
        <v>217</v>
      </c>
    </row>
    <row r="92" spans="1:65">
      <c r="B92" s="1" t="s">
        <v>102</v>
      </c>
    </row>
    <row r="93" spans="1:65">
      <c r="B93" s="1" t="s">
        <v>216</v>
      </c>
    </row>
    <row r="95" spans="1:65">
      <c r="A95" s="1" t="s">
        <v>62</v>
      </c>
      <c r="B95" s="1" t="s">
        <v>230</v>
      </c>
    </row>
    <row r="96" spans="1:65">
      <c r="B96" t="s">
        <v>64</v>
      </c>
      <c r="C96" t="s">
        <v>115</v>
      </c>
      <c r="D96" t="s">
        <v>116</v>
      </c>
      <c r="E96" t="s">
        <v>117</v>
      </c>
      <c r="F96" t="s">
        <v>66</v>
      </c>
      <c r="G96" t="s">
        <v>67</v>
      </c>
      <c r="H96" t="s">
        <v>69</v>
      </c>
      <c r="I96" t="s">
        <v>118</v>
      </c>
      <c r="J96" t="s">
        <v>80</v>
      </c>
      <c r="K96" t="s">
        <v>119</v>
      </c>
      <c r="L96" t="s">
        <v>120</v>
      </c>
      <c r="M96" t="s">
        <v>121</v>
      </c>
      <c r="N96" t="s">
        <v>122</v>
      </c>
      <c r="O96" t="s">
        <v>123</v>
      </c>
      <c r="P96" t="s">
        <v>124</v>
      </c>
      <c r="Q96" t="s">
        <v>125</v>
      </c>
      <c r="R96" t="s">
        <v>126</v>
      </c>
      <c r="S96" t="s">
        <v>127</v>
      </c>
      <c r="T96" t="s">
        <v>128</v>
      </c>
      <c r="U96" t="s">
        <v>129</v>
      </c>
      <c r="V96" t="s">
        <v>130</v>
      </c>
      <c r="W96" t="s">
        <v>131</v>
      </c>
      <c r="X96" t="s">
        <v>132</v>
      </c>
      <c r="Y96" t="s">
        <v>133</v>
      </c>
      <c r="Z96" t="s">
        <v>134</v>
      </c>
      <c r="AA96" t="s">
        <v>135</v>
      </c>
      <c r="AB96" t="s">
        <v>136</v>
      </c>
      <c r="AC96" t="s">
        <v>137</v>
      </c>
      <c r="AD96" t="s">
        <v>138</v>
      </c>
      <c r="AE96" t="s">
        <v>139</v>
      </c>
      <c r="AF96" t="s">
        <v>76</v>
      </c>
      <c r="AG96" t="s">
        <v>140</v>
      </c>
      <c r="AH96" t="s">
        <v>141</v>
      </c>
      <c r="AI96" t="s">
        <v>142</v>
      </c>
      <c r="AJ96" t="s">
        <v>143</v>
      </c>
      <c r="AK96" t="s">
        <v>144</v>
      </c>
      <c r="AL96" t="s">
        <v>145</v>
      </c>
      <c r="AM96" t="s">
        <v>146</v>
      </c>
      <c r="AN96" t="s">
        <v>147</v>
      </c>
      <c r="AO96" t="s">
        <v>148</v>
      </c>
      <c r="AP96" t="s">
        <v>149</v>
      </c>
      <c r="AQ96" t="s">
        <v>150</v>
      </c>
      <c r="AR96" t="s">
        <v>151</v>
      </c>
      <c r="AS96" t="s">
        <v>152</v>
      </c>
      <c r="AT96" t="s">
        <v>153</v>
      </c>
      <c r="AU96" t="s">
        <v>154</v>
      </c>
      <c r="AV96" t="s">
        <v>155</v>
      </c>
      <c r="AW96" t="s">
        <v>156</v>
      </c>
      <c r="AX96" t="s">
        <v>157</v>
      </c>
      <c r="AY96" t="s">
        <v>74</v>
      </c>
      <c r="AZ96" t="s">
        <v>158</v>
      </c>
      <c r="BA96" t="s">
        <v>159</v>
      </c>
      <c r="BB96" t="s">
        <v>160</v>
      </c>
      <c r="BC96" t="s">
        <v>161</v>
      </c>
      <c r="BD96" t="s">
        <v>81</v>
      </c>
      <c r="BE96" t="s">
        <v>162</v>
      </c>
      <c r="BF96" t="s">
        <v>163</v>
      </c>
      <c r="BG96" t="s">
        <v>164</v>
      </c>
      <c r="BH96" t="s">
        <v>165</v>
      </c>
      <c r="BI96" t="s">
        <v>166</v>
      </c>
      <c r="BJ96" t="s">
        <v>167</v>
      </c>
      <c r="BK96" t="s">
        <v>168</v>
      </c>
      <c r="BL96" t="s">
        <v>169</v>
      </c>
      <c r="BM96" t="s">
        <v>170</v>
      </c>
    </row>
    <row r="97" spans="1:65">
      <c r="A97" s="1" t="s">
        <v>83</v>
      </c>
      <c r="B97" s="2" t="s">
        <v>84</v>
      </c>
      <c r="C97" s="3">
        <v>50373</v>
      </c>
      <c r="D97" s="3" t="s">
        <v>218</v>
      </c>
      <c r="E97" s="2"/>
      <c r="F97" s="2" t="s">
        <v>86</v>
      </c>
      <c r="G97" s="2" t="s">
        <v>87</v>
      </c>
      <c r="H97" s="2" t="s">
        <v>89</v>
      </c>
      <c r="I97" s="2" t="s">
        <v>88</v>
      </c>
      <c r="J97" s="3" t="s">
        <v>219</v>
      </c>
      <c r="K97" s="3">
        <v>0</v>
      </c>
      <c r="L97" s="3">
        <v>10430.52</v>
      </c>
      <c r="M97" s="3">
        <v>20180116000000</v>
      </c>
      <c r="N97" s="3">
        <v>0</v>
      </c>
      <c r="O97" s="3">
        <v>0</v>
      </c>
      <c r="P97" s="2" t="s">
        <v>220</v>
      </c>
      <c r="Q97" s="2" t="s">
        <v>221</v>
      </c>
      <c r="R97" s="2"/>
      <c r="S97" s="2" t="s">
        <v>180</v>
      </c>
      <c r="T97" s="3">
        <v>0</v>
      </c>
      <c r="U97" s="3">
        <v>0</v>
      </c>
      <c r="V97" s="3">
        <v>0</v>
      </c>
      <c r="W97" s="3">
        <v>0</v>
      </c>
      <c r="X97" s="3">
        <v>0</v>
      </c>
      <c r="Y97" s="3">
        <v>0</v>
      </c>
      <c r="Z97" s="3">
        <v>0</v>
      </c>
      <c r="AA97" s="3">
        <v>0</v>
      </c>
      <c r="AB97" s="3">
        <v>0</v>
      </c>
      <c r="AC97" s="3">
        <v>0</v>
      </c>
      <c r="AD97" s="3">
        <v>0</v>
      </c>
      <c r="AE97" s="2" t="s">
        <v>86</v>
      </c>
      <c r="AF97" s="3">
        <v>0</v>
      </c>
      <c r="AG97" s="2"/>
      <c r="AH97" s="2"/>
      <c r="AI97" s="2"/>
      <c r="AJ97" s="2"/>
      <c r="AK97" s="2"/>
      <c r="AL97" s="3">
        <v>-1</v>
      </c>
      <c r="AM97" s="2"/>
      <c r="AN97" s="2"/>
      <c r="AO97" s="3">
        <v>0</v>
      </c>
      <c r="AP97" s="2" t="s">
        <v>84</v>
      </c>
      <c r="AQ97" s="2"/>
      <c r="AR97" s="3">
        <v>0</v>
      </c>
      <c r="AS97" s="3">
        <v>91818</v>
      </c>
      <c r="AT97" s="3">
        <v>0</v>
      </c>
      <c r="AU97" s="3" t="s">
        <v>219</v>
      </c>
      <c r="AV97" s="3">
        <v>10430.52</v>
      </c>
      <c r="AW97" s="3" t="s">
        <v>222</v>
      </c>
      <c r="AX97" s="3" t="s">
        <v>222</v>
      </c>
      <c r="AY97" s="3">
        <v>0</v>
      </c>
      <c r="AZ97" s="2" t="s">
        <v>84</v>
      </c>
      <c r="BA97" s="3">
        <v>0</v>
      </c>
      <c r="BB97" s="3">
        <v>0</v>
      </c>
      <c r="BC97" s="3">
        <v>-1</v>
      </c>
      <c r="BD97" s="2" t="s">
        <v>223</v>
      </c>
      <c r="BE97" s="2"/>
      <c r="BF97" s="2"/>
      <c r="BG97" s="3">
        <v>0</v>
      </c>
      <c r="BH97" s="3">
        <v>0</v>
      </c>
      <c r="BI97" s="3">
        <v>0</v>
      </c>
      <c r="BJ97" s="2"/>
      <c r="BK97" s="2"/>
      <c r="BL97" s="3">
        <v>0</v>
      </c>
      <c r="BM97" s="3">
        <v>0</v>
      </c>
    </row>
    <row r="98" spans="1:65">
      <c r="B98" s="1" t="s">
        <v>95</v>
      </c>
      <c r="C98" s="1" t="s">
        <v>224</v>
      </c>
      <c r="D98" s="1" t="s">
        <v>225</v>
      </c>
      <c r="F98" s="1" t="s">
        <v>86</v>
      </c>
      <c r="G98" s="1" t="s">
        <v>87</v>
      </c>
      <c r="H98" s="1" t="s">
        <v>89</v>
      </c>
      <c r="I98" s="1" t="s">
        <v>96</v>
      </c>
      <c r="J98" s="1" t="s">
        <v>219</v>
      </c>
      <c r="K98" s="1" t="s">
        <v>91</v>
      </c>
      <c r="L98" s="1" t="s">
        <v>226</v>
      </c>
      <c r="M98" s="1" t="s">
        <v>219</v>
      </c>
      <c r="N98" s="1" t="s">
        <v>91</v>
      </c>
      <c r="O98" s="1" t="s">
        <v>91</v>
      </c>
      <c r="P98" s="1" t="s">
        <v>220</v>
      </c>
      <c r="Q98" s="1" t="s">
        <v>221</v>
      </c>
      <c r="S98" s="1" t="s">
        <v>180</v>
      </c>
      <c r="T98" s="1" t="s">
        <v>91</v>
      </c>
      <c r="U98" s="1" t="s">
        <v>181</v>
      </c>
      <c r="V98" s="1" t="s">
        <v>91</v>
      </c>
      <c r="W98" s="1" t="s">
        <v>91</v>
      </c>
      <c r="X98" s="1" t="s">
        <v>181</v>
      </c>
      <c r="Y98" s="1" t="s">
        <v>181</v>
      </c>
      <c r="Z98" s="1" t="s">
        <v>91</v>
      </c>
      <c r="AA98" s="1" t="s">
        <v>91</v>
      </c>
      <c r="AB98" s="1" t="s">
        <v>91</v>
      </c>
      <c r="AC98" s="1" t="s">
        <v>91</v>
      </c>
      <c r="AD98" s="1" t="s">
        <v>181</v>
      </c>
      <c r="AE98" s="1" t="s">
        <v>86</v>
      </c>
      <c r="AF98" s="1" t="s">
        <v>91</v>
      </c>
      <c r="AL98" s="1" t="s">
        <v>92</v>
      </c>
      <c r="AO98" s="1" t="s">
        <v>182</v>
      </c>
      <c r="AP98" s="1" t="s">
        <v>84</v>
      </c>
      <c r="AR98" s="1" t="s">
        <v>86</v>
      </c>
      <c r="AS98" s="1" t="s">
        <v>90</v>
      </c>
      <c r="AT98" s="1" t="s">
        <v>91</v>
      </c>
      <c r="AU98" s="1" t="s">
        <v>219</v>
      </c>
      <c r="AV98" s="1" t="s">
        <v>226</v>
      </c>
      <c r="AW98" s="1" t="s">
        <v>222</v>
      </c>
      <c r="AX98" s="1" t="s">
        <v>222</v>
      </c>
      <c r="AY98" s="1" t="s">
        <v>91</v>
      </c>
      <c r="AZ98" s="1" t="s">
        <v>84</v>
      </c>
      <c r="BA98" s="1" t="s">
        <v>91</v>
      </c>
      <c r="BB98" s="1" t="s">
        <v>91</v>
      </c>
      <c r="BC98" s="1" t="s">
        <v>92</v>
      </c>
      <c r="BD98" s="1" t="s">
        <v>223</v>
      </c>
      <c r="BG98" s="1" t="s">
        <v>181</v>
      </c>
      <c r="BH98" s="1" t="s">
        <v>181</v>
      </c>
      <c r="BI98" s="1" t="s">
        <v>91</v>
      </c>
      <c r="BL98" s="1" t="s">
        <v>91</v>
      </c>
      <c r="BM98" s="1" t="s">
        <v>91</v>
      </c>
    </row>
    <row r="99" spans="1:65">
      <c r="B99" s="2"/>
      <c r="C99" s="3"/>
      <c r="D99" s="3"/>
      <c r="E99" s="2"/>
      <c r="F99" s="2"/>
      <c r="G99" s="2"/>
      <c r="H99" s="2"/>
      <c r="I99" s="2"/>
      <c r="J99" s="3"/>
      <c r="K99" s="3"/>
      <c r="L99" s="3"/>
      <c r="M99" s="3"/>
      <c r="N99" s="3"/>
      <c r="O99" s="3"/>
      <c r="P99" s="2"/>
      <c r="Q99" s="2"/>
      <c r="R99" s="2"/>
      <c r="S99" s="2"/>
      <c r="T99" s="3"/>
      <c r="U99" s="3"/>
      <c r="V99" s="3"/>
      <c r="W99" s="3"/>
      <c r="X99" s="3"/>
      <c r="Y99" s="3"/>
      <c r="Z99" s="3"/>
      <c r="AA99" s="3"/>
      <c r="AB99" s="3"/>
      <c r="AC99" s="3"/>
      <c r="AD99" s="3"/>
      <c r="AE99" s="2"/>
      <c r="AF99" s="3"/>
      <c r="AG99" s="2"/>
      <c r="AH99" s="2"/>
      <c r="AI99" s="2"/>
      <c r="AJ99" s="2"/>
      <c r="AK99" s="2"/>
      <c r="AL99" s="3"/>
      <c r="AM99" s="2"/>
      <c r="AN99" s="2"/>
      <c r="AO99" s="3"/>
      <c r="AP99" s="2"/>
      <c r="AQ99" s="2"/>
      <c r="AR99" s="3"/>
      <c r="AS99" s="3"/>
      <c r="AT99" s="3"/>
      <c r="AU99" s="3"/>
      <c r="AV99" s="3"/>
      <c r="AW99" s="3"/>
      <c r="AX99" s="3"/>
      <c r="AY99" s="3"/>
      <c r="AZ99" s="2"/>
      <c r="BA99" s="3"/>
      <c r="BB99" s="3"/>
      <c r="BC99" s="3"/>
      <c r="BD99" s="2"/>
      <c r="BE99" s="2"/>
      <c r="BF99" s="2"/>
      <c r="BG99" s="3"/>
      <c r="BH99" s="3"/>
      <c r="BI99" s="3"/>
      <c r="BJ99" s="2"/>
      <c r="BK99" s="2"/>
      <c r="BL99" s="3"/>
      <c r="BM99" s="3"/>
    </row>
    <row r="100" spans="1:65">
      <c r="B100" t="s">
        <v>64</v>
      </c>
      <c r="C100" t="s">
        <v>115</v>
      </c>
      <c r="D100" t="s">
        <v>116</v>
      </c>
      <c r="E100" t="s">
        <v>117</v>
      </c>
      <c r="F100" t="s">
        <v>66</v>
      </c>
      <c r="G100" t="s">
        <v>67</v>
      </c>
      <c r="H100" t="s">
        <v>69</v>
      </c>
      <c r="I100" t="s">
        <v>118</v>
      </c>
      <c r="J100" t="s">
        <v>80</v>
      </c>
      <c r="K100" t="s">
        <v>119</v>
      </c>
      <c r="L100" t="s">
        <v>120</v>
      </c>
      <c r="M100" t="s">
        <v>121</v>
      </c>
      <c r="N100" t="s">
        <v>122</v>
      </c>
      <c r="O100" t="s">
        <v>123</v>
      </c>
      <c r="P100" t="s">
        <v>124</v>
      </c>
      <c r="Q100" t="s">
        <v>125</v>
      </c>
      <c r="R100" t="s">
        <v>126</v>
      </c>
      <c r="S100" t="s">
        <v>127</v>
      </c>
      <c r="T100" t="s">
        <v>128</v>
      </c>
      <c r="U100" t="s">
        <v>129</v>
      </c>
      <c r="V100" t="s">
        <v>130</v>
      </c>
      <c r="W100" t="s">
        <v>131</v>
      </c>
      <c r="X100" t="s">
        <v>132</v>
      </c>
      <c r="Y100" t="s">
        <v>133</v>
      </c>
      <c r="Z100" t="s">
        <v>134</v>
      </c>
      <c r="AA100" t="s">
        <v>135</v>
      </c>
      <c r="AB100" t="s">
        <v>136</v>
      </c>
      <c r="AC100" t="s">
        <v>137</v>
      </c>
      <c r="AD100" t="s">
        <v>138</v>
      </c>
      <c r="AE100" t="s">
        <v>139</v>
      </c>
      <c r="AF100" t="s">
        <v>76</v>
      </c>
      <c r="AG100" t="s">
        <v>140</v>
      </c>
      <c r="AH100" t="s">
        <v>141</v>
      </c>
      <c r="AI100" t="s">
        <v>142</v>
      </c>
      <c r="AJ100" t="s">
        <v>143</v>
      </c>
      <c r="AK100" t="s">
        <v>144</v>
      </c>
      <c r="AL100" t="s">
        <v>145</v>
      </c>
      <c r="AM100" t="s">
        <v>146</v>
      </c>
      <c r="AN100" t="s">
        <v>147</v>
      </c>
      <c r="AO100" t="s">
        <v>148</v>
      </c>
      <c r="AP100" t="s">
        <v>149</v>
      </c>
      <c r="AQ100" t="s">
        <v>150</v>
      </c>
      <c r="AR100" t="s">
        <v>151</v>
      </c>
      <c r="AS100" t="s">
        <v>152</v>
      </c>
      <c r="AT100" t="s">
        <v>153</v>
      </c>
      <c r="AU100" t="s">
        <v>154</v>
      </c>
      <c r="AV100" t="s">
        <v>155</v>
      </c>
      <c r="AW100" t="s">
        <v>156</v>
      </c>
      <c r="AX100" t="s">
        <v>157</v>
      </c>
      <c r="AY100" t="s">
        <v>74</v>
      </c>
      <c r="AZ100" t="s">
        <v>158</v>
      </c>
      <c r="BA100" t="s">
        <v>159</v>
      </c>
      <c r="BB100" t="s">
        <v>160</v>
      </c>
      <c r="BC100" t="s">
        <v>161</v>
      </c>
      <c r="BD100" t="s">
        <v>81</v>
      </c>
      <c r="BE100" t="s">
        <v>162</v>
      </c>
      <c r="BF100" t="s">
        <v>163</v>
      </c>
      <c r="BG100" t="s">
        <v>164</v>
      </c>
      <c r="BH100" t="s">
        <v>165</v>
      </c>
      <c r="BI100" t="s">
        <v>166</v>
      </c>
      <c r="BJ100" t="s">
        <v>167</v>
      </c>
      <c r="BK100" t="s">
        <v>168</v>
      </c>
      <c r="BL100" t="s">
        <v>169</v>
      </c>
      <c r="BM100" t="s">
        <v>170</v>
      </c>
    </row>
    <row r="101" spans="1:65">
      <c r="A101" s="1" t="s">
        <v>99</v>
      </c>
      <c r="B101" s="2" t="s">
        <v>84</v>
      </c>
      <c r="C101" s="3">
        <v>50373</v>
      </c>
      <c r="D101" s="3" t="s">
        <v>227</v>
      </c>
      <c r="E101" s="2"/>
      <c r="F101" s="2" t="s">
        <v>86</v>
      </c>
      <c r="G101" s="2" t="s">
        <v>87</v>
      </c>
      <c r="H101" s="2" t="s">
        <v>89</v>
      </c>
      <c r="I101" s="2" t="s">
        <v>88</v>
      </c>
      <c r="J101" s="3" t="s">
        <v>219</v>
      </c>
      <c r="K101" s="3">
        <v>0</v>
      </c>
      <c r="L101" s="3">
        <v>10430.52</v>
      </c>
      <c r="M101" s="3">
        <v>20180116000000</v>
      </c>
      <c r="N101" s="3">
        <v>0</v>
      </c>
      <c r="O101" s="3">
        <v>0</v>
      </c>
      <c r="P101" s="2" t="s">
        <v>220</v>
      </c>
      <c r="Q101" s="2" t="s">
        <v>221</v>
      </c>
      <c r="R101" s="2"/>
      <c r="S101" s="2" t="s">
        <v>180</v>
      </c>
      <c r="T101" s="3">
        <v>0</v>
      </c>
      <c r="U101" s="3">
        <v>0</v>
      </c>
      <c r="V101" s="3">
        <v>0</v>
      </c>
      <c r="W101" s="3">
        <v>0</v>
      </c>
      <c r="X101" s="3">
        <v>0</v>
      </c>
      <c r="Y101" s="3">
        <v>0</v>
      </c>
      <c r="Z101" s="3">
        <v>0</v>
      </c>
      <c r="AA101" s="3">
        <v>0</v>
      </c>
      <c r="AB101" s="3">
        <v>0</v>
      </c>
      <c r="AC101" s="3">
        <v>0</v>
      </c>
      <c r="AD101" s="3">
        <v>0</v>
      </c>
      <c r="AE101" s="2" t="s">
        <v>86</v>
      </c>
      <c r="AF101" s="3">
        <v>0</v>
      </c>
      <c r="AG101" s="2"/>
      <c r="AH101" s="2"/>
      <c r="AI101" s="2"/>
      <c r="AJ101" s="2"/>
      <c r="AK101" s="2"/>
      <c r="AL101" s="3">
        <v>-1</v>
      </c>
      <c r="AM101" s="2"/>
      <c r="AN101" s="2"/>
      <c r="AO101" s="3">
        <v>0</v>
      </c>
      <c r="AP101" s="2" t="s">
        <v>84</v>
      </c>
      <c r="AQ101" s="2"/>
      <c r="AR101" s="3">
        <v>0</v>
      </c>
      <c r="AS101" s="3">
        <v>91818</v>
      </c>
      <c r="AT101" s="3">
        <v>0</v>
      </c>
      <c r="AU101" s="3" t="s">
        <v>219</v>
      </c>
      <c r="AV101" s="3">
        <v>10430.52</v>
      </c>
      <c r="AW101" s="3" t="s">
        <v>222</v>
      </c>
      <c r="AX101" s="3" t="s">
        <v>222</v>
      </c>
      <c r="AY101" s="3">
        <v>0</v>
      </c>
      <c r="AZ101" s="2" t="s">
        <v>84</v>
      </c>
      <c r="BA101" s="3">
        <v>0</v>
      </c>
      <c r="BB101" s="3">
        <v>0</v>
      </c>
      <c r="BC101" s="3">
        <v>-1</v>
      </c>
      <c r="BD101" s="2" t="s">
        <v>223</v>
      </c>
      <c r="BE101" s="2"/>
      <c r="BF101" s="2"/>
      <c r="BG101" s="3">
        <v>0</v>
      </c>
      <c r="BH101" s="3">
        <v>0</v>
      </c>
      <c r="BI101" s="3">
        <v>0</v>
      </c>
      <c r="BJ101" s="2"/>
      <c r="BK101" s="2"/>
      <c r="BL101" s="3">
        <v>0</v>
      </c>
      <c r="BM101" s="3">
        <v>0</v>
      </c>
    </row>
    <row r="102" spans="1:65">
      <c r="B102" s="1" t="s">
        <v>95</v>
      </c>
      <c r="C102" s="3" t="s">
        <v>224</v>
      </c>
      <c r="D102" s="3" t="s">
        <v>225</v>
      </c>
      <c r="E102" s="2"/>
      <c r="F102" s="2" t="s">
        <v>86</v>
      </c>
      <c r="G102" s="2" t="s">
        <v>87</v>
      </c>
      <c r="H102" s="2" t="s">
        <v>89</v>
      </c>
      <c r="I102" s="1" t="s">
        <v>96</v>
      </c>
      <c r="J102" s="1" t="s">
        <v>219</v>
      </c>
      <c r="K102" s="1" t="s">
        <v>91</v>
      </c>
      <c r="L102" s="1" t="s">
        <v>226</v>
      </c>
      <c r="M102" s="1" t="s">
        <v>219</v>
      </c>
      <c r="N102" s="1" t="s">
        <v>91</v>
      </c>
      <c r="O102" s="1" t="s">
        <v>91</v>
      </c>
      <c r="P102" s="1" t="s">
        <v>220</v>
      </c>
      <c r="Q102" s="1" t="s">
        <v>221</v>
      </c>
      <c r="S102" s="1" t="s">
        <v>180</v>
      </c>
      <c r="T102" s="1" t="s">
        <v>91</v>
      </c>
      <c r="U102" s="1" t="s">
        <v>181</v>
      </c>
      <c r="V102" s="1" t="s">
        <v>91</v>
      </c>
      <c r="W102" s="1" t="s">
        <v>91</v>
      </c>
      <c r="X102" s="1" t="s">
        <v>181</v>
      </c>
      <c r="Y102" s="1" t="s">
        <v>181</v>
      </c>
      <c r="Z102" s="1" t="s">
        <v>91</v>
      </c>
      <c r="AA102" s="1" t="s">
        <v>91</v>
      </c>
      <c r="AB102" s="1" t="s">
        <v>91</v>
      </c>
      <c r="AC102" s="1" t="s">
        <v>91</v>
      </c>
      <c r="AD102" s="1" t="s">
        <v>181</v>
      </c>
      <c r="AE102" s="1" t="s">
        <v>86</v>
      </c>
      <c r="AF102" s="1" t="s">
        <v>91</v>
      </c>
      <c r="AL102" s="1" t="s">
        <v>92</v>
      </c>
      <c r="AO102" s="1" t="s">
        <v>182</v>
      </c>
      <c r="AP102" s="1" t="s">
        <v>84</v>
      </c>
      <c r="AR102" s="1" t="s">
        <v>86</v>
      </c>
      <c r="AS102" s="1" t="s">
        <v>90</v>
      </c>
      <c r="AT102" s="1" t="s">
        <v>91</v>
      </c>
      <c r="AU102" s="1" t="s">
        <v>219</v>
      </c>
      <c r="AV102" s="1" t="s">
        <v>226</v>
      </c>
      <c r="AW102" s="1" t="s">
        <v>222</v>
      </c>
      <c r="AX102" s="1" t="s">
        <v>222</v>
      </c>
      <c r="AY102" s="1" t="s">
        <v>91</v>
      </c>
      <c r="AZ102" s="1" t="s">
        <v>84</v>
      </c>
      <c r="BA102" s="1" t="s">
        <v>91</v>
      </c>
      <c r="BB102" s="1" t="s">
        <v>91</v>
      </c>
      <c r="BC102" s="1" t="s">
        <v>92</v>
      </c>
      <c r="BD102" s="1" t="s">
        <v>223</v>
      </c>
      <c r="BG102" s="1" t="s">
        <v>181</v>
      </c>
      <c r="BH102" s="1" t="s">
        <v>181</v>
      </c>
      <c r="BI102" s="1" t="s">
        <v>91</v>
      </c>
      <c r="BL102" s="1" t="s">
        <v>91</v>
      </c>
      <c r="BM102" s="1" t="s">
        <v>91</v>
      </c>
    </row>
  </sheetData>
  <phoneticPr fontId="4"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TRACE_NEW_19101713</vt:lpstr>
      <vt:lpstr>数据库转入数据</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2006-09-13T11:21:00Z</dcterms:created>
  <dcterms:modified xsi:type="dcterms:W3CDTF">2019-12-23T03:43:40Z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2052-11.1.0.9098</vt:lpwstr>
  </property>
</Properties>
</file>