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55397f376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01b015f44b4cf9"/>
    <x:sheet xmlns:r="http://schemas.openxmlformats.org/officeDocument/2006/relationships" name="Evidence Matrix" sheetId="2" r:id="R712aefed74544da1"/>
    <x:sheet xmlns:r="http://schemas.openxmlformats.org/officeDocument/2006/relationships" name="Scoring Rubric" sheetId="3" r:id="R8baee33411ad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4d5cf9a424dfd" /><Relationship Type="http://schemas.openxmlformats.org/officeDocument/2006/relationships/theme" Target="/xl/theme/theme1.xml" Id="Rce798db0a7f147a0" /><Relationship Type="http://schemas.openxmlformats.org/officeDocument/2006/relationships/sharedStrings" Target="/xl/sharedStrings.xml" Id="R9002e3ff75ba4121" /><Relationship Type="http://schemas.openxmlformats.org/officeDocument/2006/relationships/worksheet" Target="/xl/worksheets/sheet1.xml" Id="R6801b015f44b4cf9" /><Relationship Type="http://schemas.openxmlformats.org/officeDocument/2006/relationships/worksheet" Target="/xl/worksheets/sheet2.xml" Id="R712aefed74544da1" /><Relationship Type="http://schemas.openxmlformats.org/officeDocument/2006/relationships/worksheet" Target="/xl/worksheets/sheet3.xml" Id="R8baee33411ad4b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56092142fa46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Overlap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56092142fa46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5562b0d35a474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9" hidden="0" customWidth="1"/>
    <x:col min="4" max="4" width="26" hidden="0" customWidth="1"/>
    <x:col min="5" max="5" width="11" hidden="0" customWidth="1"/>
    <x:col min="6" max="6" width="25" hidden="0" customWidth="1"/>
    <x:col min="7" max="7" width="60" hidden="0" customWidth="1"/>
  </x:cols>
  <x:sheetData>
    <x:row r="1">
      <x:c r="A1" s="3" t="str">
        <x:v>MeaningForge Step 2 — Five-Axis Nearest-Neighbor Review</x:v>
      </x:c>
    </x:row>
    <x:row r="2">
      <x:c r="A2" s="6" t="str">
        <x:v>46 works screened. Scores assess overlap with the current MeaningForge concept, not paper quality. Review date: 2026-08-11.</x:v>
      </x:c>
    </x:row>
    <x:row r="4">
      <x:c r="A4" s="9" t="str">
        <x:v>Metric</x:v>
      </x:c>
      <x:c r="B4" s="9" t="str">
        <x:v>Result</x:v>
      </x:c>
      <x:c r="D4" s="9" t="str">
        <x:v>Collision level</x:v>
      </x:c>
      <x:c r="E4" s="9" t="str">
        <x:v>Count</x:v>
      </x:c>
    </x:row>
    <x:row r="5">
      <x:c r="A5" t="str">
        <x:v>Works screened</x:v>
      </x:c>
      <x:c r="B5" t="n">
        <x:v>46</x:v>
      </x:c>
      <x:c r="D5" t="str">
        <x:v>End-to-end collision</x:v>
      </x:c>
      <x:c r="E5" t="n">
        <x:v>0</x:v>
      </x:c>
    </x:row>
    <x:row r="6">
      <x:c r="A6" t="str">
        <x:v>End-to-end collisions</x:v>
      </x:c>
      <x:c r="B6" t="n">
        <x:v>0</x:v>
      </x:c>
      <x:c r="D6" t="str">
        <x:v>High-overlap neighbor</x:v>
      </x:c>
      <x:c r="E6" t="n">
        <x:v>4</x:v>
      </x:c>
    </x:row>
    <x:row r="7">
      <x:c r="A7" t="str">
        <x:v>High-overlap neighbors</x:v>
      </x:c>
      <x:c r="B7" t="n">
        <x:v>4</x:v>
      </x:c>
      <x:c r="D7" t="str">
        <x:v>Medium-overlap neighbor</x:v>
      </x:c>
      <x:c r="E7" t="n">
        <x:v>28</x:v>
      </x:c>
    </x:row>
    <x:row r="8">
      <x:c r="A8" t="str">
        <x:v>Medium-overlap neighbors</x:v>
      </x:c>
      <x:c r="B8" t="n">
        <x:v>28</x:v>
      </x:c>
      <x:c r="D8" t="str">
        <x:v>Low-overlap / substrate</x:v>
      </x:c>
      <x:c r="E8" t="n">
        <x:v>14</x:v>
      </x:c>
    </x:row>
    <x:row r="10">
      <x:c r="A10" s="9" t="str">
        <x:v>Current conclusion</x:v>
      </x:c>
    </x:row>
    <x:row r="11">
      <x:c r="A11" s="6" t="str">
        <x:v>No end-to-end collision was found in this 46-work screen. Highest-overlap neighbors are Soliloquy, Graphilosophy, and general structured-reasoning interfaces such as Criticality / human-verification systems. This is not proof of global novelty: it means none of the screened works simultaneously matches MeaningForge on target user, literary task, whole-text figurative representation, reader manipulation, and the empirical claim of evidence-grounded close-reading reasoning plus transfer.</x:v>
      </x:c>
    </x:row>
    <x:row r="16">
      <x:c r="A16" s="12" t="str">
        <x:v>Rank</x:v>
      </x:c>
      <x:c r="B16" s="12" t="str">
        <x:v>Paper</x:v>
      </x:c>
      <x:c r="C16" s="12" t="str">
        <x:v>Year</x:v>
      </x:c>
      <x:c r="D16" s="12" t="str">
        <x:v>Cluster</x:v>
      </x:c>
      <x:c r="E16" s="12" t="str">
        <x:v>Score /10</x:v>
      </x:c>
      <x:c r="F16" s="12" t="str">
        <x:v>Level</x:v>
      </x:c>
      <x:c r="G16" s="12" t="str">
        <x:v>Boundary</x:v>
      </x:c>
    </x:row>
    <x:row r="17">
      <x:c r="A17" s="6" t="n">
        <x:v>1</x:v>
      </x:c>
      <x:c r="B17" s="6" t="str">
        <x:v>Criticality: Scaffolding Decision-Making with Interactive Critical Thinking and Evidence-Based Reasoning Traces</x:v>
      </x:c>
      <x:c r="C17" s="6" t="n">
        <x:v>2026</x:v>
      </x:c>
      <x:c r="D17" s="6" t="str">
        <x:v>Structured reasoning / provenance</x:v>
      </x:c>
      <x:c r="E17" s="6" t="n">
        <x:v>7</x:v>
      </x:c>
      <x:c r="F17" s="6" t="str">
        <x:v>High-overlap neighbor</x:v>
      </x:c>
      <x:c r="G17" s="6" t="str">
        <x:v>High conceptual neighbor on reasoning traces/outcomes. Domain, evidence semantics and whole-text figurative substrate remain different.</x:v>
      </x:c>
    </x:row>
    <x:row r="18">
      <x:c r="A18" s="6" t="n">
        <x:v>2</x:v>
      </x:c>
      <x:c r="B18" s="6" t="str">
        <x:v>Improving Human Verification of LLM Reasoning through Interactive Explanation Interfaces</x:v>
      </x:c>
      <x:c r="C18" s="6" t="n">
        <x:v>2026</x:v>
      </x:c>
      <x:c r="D18" s="6" t="str">
        <x:v>Structured reasoning / provenance</x:v>
      </x:c>
      <x:c r="E18" s="6" t="n">
        <x:v>7</x:v>
      </x:c>
      <x:c r="F18" s="6" t="str">
        <x:v>High-overlap neighbor</x:v>
      </x:c>
      <x:c r="G18" s="6" t="str">
        <x:v>High overlap on inspectability/verification mechanism. MeaningForge must be literary-specific reasoning over text, not generic reasoning visualization.</x:v>
      </x:c>
    </x:row>
    <x:row r="19">
      <x:c r="A19" s="6" t="n">
        <x:v>3</x:v>
      </x:c>
      <x:c r="B19" s="6" t="str">
        <x:v>Graphilosophy: Graph-Based Digital Humanities Computing with The Four Books</x:v>
      </x:c>
      <x:c r="C19" s="6" t="n">
        <x:v>2026</x:v>
      </x:c>
      <x:c r="D19" s="6" t="str">
        <x:v>Humanities knowledge graphs</x:v>
      </x:c>
      <x:c r="E19" s="6" t="n">
        <x:v>7</x:v>
      </x:c>
      <x:c r="F19" s="6" t="str">
        <x:v>High-overlap neighbor</x:v>
      </x:c>
      <x:c r="G19" s="6" t="str">
        <x:v>Highest structural collision risk. MeaningForge must differ in task: active close-reading reasoning over figurative evidence, reader manipulation/construction, and reasoning/transfer evaluation rather than concept tracing.</x:v>
      </x:c>
    </x:row>
    <x:row r="20">
      <x:c r="A20" s="6" t="n">
        <x:v>4</x:v>
      </x:c>
      <x:c r="B20" s="6" t="str">
        <x:v>Soliloquy: Fostering Poetry Comprehension Using an Interactive Think-aloud Visualization</x:v>
      </x:c>
      <x:c r="C20" s="6" t="n">
        <x:v>2023</x:v>
      </x:c>
      <x:c r="D20" s="6" t="str">
        <x:v>Literary HCI / DH</x:v>
      </x:c>
      <x:c r="E20" s="6" t="n">
        <x:v>7</x:v>
      </x:c>
      <x:c r="F20" s="6" t="str">
        <x:v>High-overlap neighbor</x:v>
      </x:c>
      <x:c r="G20" s="6" t="str">
        <x:v>Closest on target user + literary comprehension. MeaningForge must not become expert-reasoning visualization; it should support reader exploration/manipulation of a theory-guided whole-text substrate and measure reader-authored reasoning/transfer.</x:v>
      </x:c>
    </x:row>
    <x:row r="21">
      <x:c r="A21" s="6" t="n">
        <x:v>5</x:v>
      </x:c>
      <x:c r="B21" s="6" t="str">
        <x:v>PoemPalette: Facilitating Poetry Creative Exploration and Interpretation through Interactive Visual Support</x:v>
      </x:c>
      <x:c r="C21" s="6" t="n">
        <x:v>2026</x:v>
      </x:c>
      <x:c r="D21" s="6" t="str">
        <x:v>Literary HCI / DH</x:v>
      </x:c>
      <x:c r="E21" s="6" t="n">
        <x:v>6</x:v>
      </x:c>
      <x:c r="F21" s="6" t="str">
        <x:v>Medium-overlap neighbor</x:v>
      </x:c>
      <x:c r="G21" s="6" t="str">
        <x:v>Recent high-priority neighbor. Must be read closely in full text before submission; current evidence does not indicate the same theory-guided whole-text figurative skeleton + reasoning transfer.</x:v>
      </x:c>
    </x:row>
    <x:row r="22">
      <x:c r="A22" s="6" t="n">
        <x:v>6</x:v>
      </x:c>
      <x:c r="B22" s="6" t="str">
        <x:v>PaperTrail: A Claim-Evidence Interface for Grounding Provenance in LLM-based Scholarly Q&amp;A</x:v>
      </x:c>
      <x:c r="C22" s="6" t="n">
        <x:v>2026</x:v>
      </x:c>
      <x:c r="D22" s="6" t="str">
        <x:v>Structured reasoning / provenance</x:v>
      </x:c>
      <x:c r="E22" s="6" t="n">
        <x:v>6</x:v>
      </x:c>
      <x:c r="F22" s="6" t="str">
        <x:v>Medium-overlap neighbor</x:v>
      </x:c>
      <x:c r="G22" s="6" t="str">
        <x:v>Closest representation neighbor. MeaningForge must go beyond claim↔evidence toward literary-specific relations/ambiguity and reader construction.</x:v>
      </x:c>
    </x:row>
    <x:row r="23">
      <x:c r="A23" s="6" t="n">
        <x:v>7</x:v>
      </x:c>
      <x:c r="B23" s="6" t="str">
        <x:v>Interactive Reasoning: Visualizing and Controlling Chain-of-Thought Reasoning in LLMs</x:v>
      </x:c>
      <x:c r="C23" s="6" t="n">
        <x:v>2026</x:v>
      </x:c>
      <x:c r="D23" s="6" t="str">
        <x:v>Structured reasoning / provenance</x:v>
      </x:c>
      <x:c r="E23" s="6" t="n">
        <x:v>6</x:v>
      </x:c>
      <x:c r="F23" s="6" t="str">
        <x:v>Medium-overlap neighbor</x:v>
      </x:c>
      <x:c r="G23" s="6" t="str">
        <x:v>MeaningForge should never frame its graph as exposed chain-of-thought. It externalizes a task-specific interpretive substrate and reader reasoning.</x:v>
      </x:c>
    </x:row>
    <x:row r="24">
      <x:c r="A24" s="6" t="n">
        <x:v>8</x:v>
      </x:c>
      <x:c r="B24" s="6" t="str">
        <x:v>VERDICT: Visualized Evaluation and Reasoning with Dynamic IRAC</x:v>
      </x:c>
      <x:c r="C24" s="6" t="n">
        <x:v>2026</x:v>
      </x:c>
      <x:c r="D24" s="6" t="str">
        <x:v>Structured reasoning / provenance</x:v>
      </x:c>
      <x:c r="E24" s="6" t="n">
        <x:v>6</x:v>
      </x:c>
      <x:c r="F24" s="6" t="str">
        <x:v>Medium-overlap neighbor</x:v>
      </x:c>
      <x:c r="G24" s="6" t="str">
        <x:v>Useful analog: domain-specific reasoning representation can be an HCI contribution even when graph/LLM are not new. Different domain/task.</x:v>
      </x:c>
    </x:row>
    <x:row r="25">
      <x:c r="A25" s="6" t="n">
        <x:v>9</x:v>
      </x:c>
      <x:c r="B25" s="6" t="str">
        <x:v>Visualising Character Dynamics in Novels for Non-Experts</x:v>
      </x:c>
      <x:c r="C25" s="6" t="n">
        <x:v>2024</x:v>
      </x:c>
      <x:c r="D25" s="6" t="str">
        <x:v>Literary HCI / DH</x:v>
      </x:c>
      <x:c r="E25" s="6" t="n">
        <x:v>6</x:v>
      </x:c>
      <x:c r="F25" s="6" t="str">
        <x:v>Medium-overlap neighbor</x:v>
      </x:c>
      <x:c r="G25" s="6" t="str">
        <x:v>Close on non-expert literary audience and whole-work structure. Different analytical object: character dynamics rather than figurative meaning/evidence relations.</x:v>
      </x:c>
    </x:row>
    <x:row r="26">
      <x:c r="A26" s="6" t="n">
        <x:v>10</x:v>
      </x:c>
      <x:c r="B26" s="6" t="str">
        <x:v>Graphologue: Exploring Large Language Model Responses with Interactive Diagrams</x:v>
      </x:c>
      <x:c r="C26" s="6" t="n">
        <x:v>2023</x:v>
      </x:c>
      <x:c r="D26" s="6" t="str">
        <x:v>Structured reasoning / provenance</x:v>
      </x:c>
      <x:c r="E26" s="6" t="n">
        <x:v>6</x:v>
      </x:c>
      <x:c r="F26" s="6" t="str">
        <x:v>Medium-overlap neighbor</x:v>
      </x:c>
      <x:c r="G26" s="6" t="str">
        <x:v>Strong representation/interaction neighbor. MeaningForge should not be LLM answer→graph; its substrate is theory/text grounded and task-specific.</x:v>
      </x:c>
    </x:row>
    <x:row r="27">
      <x:c r="A27" s="6" t="n">
        <x:v>11</x:v>
      </x:c>
      <x:c r="B27" s="6" t="str">
        <x:v>End-user Development and Closed-Reading: an Initial Exploration</x:v>
      </x:c>
      <x:c r="C27" s="6" t="n">
        <x:v>2022</x:v>
      </x:c>
      <x:c r="D27" s="6" t="str">
        <x:v>Literary HCI / DH</x:v>
      </x:c>
      <x:c r="E27" s="6" t="n">
        <x:v>6</x:v>
      </x:c>
      <x:c r="F27" s="6" t="str">
        <x:v>Medium-overlap neighbor</x:v>
      </x:c>
      <x:c r="G27" s="6" t="str">
        <x:v>Reader manipulation of computational literary representations is not new. MeaningForge must provide a specific figurative whole-text interaction model and stronger empirical validation.</x:v>
      </x:c>
    </x:row>
    <x:row r="28">
      <x:c r="A28" s="6" t="n">
        <x:v>12</x:v>
      </x:c>
      <x:c r="B28" s="6" t="str">
        <x:v>SPIRE: Extending AI for Research to the Humanities: A Multi-Agent Framework for Evidence-Grounded Scholarship</x:v>
      </x:c>
      <x:c r="C28" s="6" t="n">
        <x:v>2026</x:v>
      </x:c>
      <x:c r="D28" s="6" t="str">
        <x:v>Humanities AI</x:v>
      </x:c>
      <x:c r="E28" s="6" t="n">
        <x:v>5</x:v>
      </x:c>
      <x:c r="F28" s="6" t="str">
        <x:v>Medium-overlap neighbor</x:v>
      </x:c>
      <x:c r="G28" s="6" t="str">
        <x:v>Strong evidence-grounded humanities neighbor, but agent/research-output oriented rather than reader-learning HCI.</x:v>
      </x:c>
    </x:row>
  </x:sheetData>
  <x:mergeCells>
    <x:mergeCell ref="A1:H1"/>
    <x:mergeCell ref="A2:H2"/>
    <x:mergeCell ref="A10:H10"/>
    <x:mergeCell ref="A11:H14"/>
  </x:mergeCells>
  <x:pageMargins left="0.7" right="0.7" top="0.75" bottom="0.75" header="0.3" footer="0.3"/>
  <x:drawing xmlns:r="http://schemas.openxmlformats.org/officeDocument/2006/relationships" r:id="Rce5562b0d35a4749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7" hidden="0" customWidth="1"/>
    <x:col min="3" max="3" width="8" hidden="0" customWidth="1"/>
    <x:col min="4" max="4" width="22" hidden="0" customWidth="1"/>
    <x:col min="5" max="5" width="46" hidden="0" customWidth="1"/>
    <x:col min="6" max="6" width="36" hidden="0" customWidth="1"/>
    <x:col min="7" max="7" width="38" hidden="0" customWidth="1"/>
    <x:col min="8" max="8" width="38" hidden="0" customWidth="1"/>
    <x:col min="9" max="9" width="38" hidden="0" customWidth="1"/>
    <x:col min="10" max="10" width="40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25" hidden="0" customWidth="1"/>
    <x:col min="18" max="18" width="58" hidden="0" customWidth="1"/>
    <x:col min="19" max="19" width="48" hidden="0" customWidth="1"/>
  </x:cols>
  <x:sheetData>
    <x:row r="1">
      <x:c r="A1" s="16" t="str">
        <x:v>ID</x:v>
      </x:c>
      <x:c r="B1" s="16" t="str">
        <x:v>Cluster</x:v>
      </x:c>
      <x:c r="C1" s="16" t="str">
        <x:v>Year</x:v>
      </x:c>
      <x:c r="D1" s="16" t="str">
        <x:v>Venue / status</x:v>
      </x:c>
      <x:c r="E1" s="16" t="str">
        <x:v>Paper</x:v>
      </x:c>
      <x:c r="F1" s="16" t="str">
        <x:v>Axis 1 — Target user evidence</x:v>
      </x:c>
      <x:c r="G1" s="16" t="str">
        <x:v>Axis 2 — Problem/task evidence</x:v>
      </x:c>
      <x:c r="H1" s="16" t="str">
        <x:v>Axis 3 — Representation evidence</x:v>
      </x:c>
      <x:c r="I1" s="16" t="str">
        <x:v>Axis 4 — Interaction evidence</x:v>
      </x:c>
      <x:c r="J1" s="16" t="str">
        <x:v>Axis 5 — Empirical claim evidence</x:v>
      </x:c>
      <x:c r="K1" s="16" t="str">
        <x:v>User</x:v>
      </x:c>
      <x:c r="L1" s="16" t="str">
        <x:v>Task</x:v>
      </x:c>
      <x:c r="M1" s="16" t="str">
        <x:v>Rep.</x:v>
      </x:c>
      <x:c r="N1" s="16" t="str">
        <x:v>Interaction</x:v>
      </x:c>
      <x:c r="O1" s="16" t="str">
        <x:v>Empirical</x:v>
      </x:c>
      <x:c r="P1" s="16" t="str">
        <x:v>Total /10</x:v>
      </x:c>
      <x:c r="Q1" s="16" t="str">
        <x:v>Collision level</x:v>
      </x:c>
      <x:c r="R1" s="16" t="str">
        <x:v>MeaningForge boundary / implication</x:v>
      </x:c>
      <x:c r="S1" s="16" t="str">
        <x:v>Primary source URL</x:v>
      </x:c>
    </x:row>
    <x:row r="2">
      <x:c r="A2" s="17" t="n">
        <x:v>1</x:v>
      </x:c>
      <x:c r="B2" s="17" t="str">
        <x:v>Literary HCI / DH</x:v>
      </x:c>
      <x:c r="C2" s="17" t="n">
        <x:v>2023</x:v>
      </x:c>
      <x:c r="D2" s="17" t="str">
        <x:v>CHI 2023</x:v>
      </x:c>
      <x:c r="E2" s="17" t="str">
        <x:v>Soliloquy: Fostering Poetry Comprehension Using an Interactive Think-aloud Visualization</x:v>
      </x:c>
      <x:c r="F2" s="17" t="str">
        <x:v>Novice poetry readers; expert thought trace is the instructional source.</x:v>
      </x:c>
      <x:c r="G2" s="17" t="str">
        <x:v>Poetry comprehension and learning how expert readers recursively interpret a poem.</x:v>
      </x:c>
      <x:c r="H2" s="17" t="str">
        <x:v>Animated text + pop-up expert think-aloud / recursive-reading trace.</x:v>
      </x:c>
      <x:c r="I2" s="17" t="str">
        <x:v>Readers follow and inspect an expert's interpretive process; mainly guided exposure rather than editing the interpretation substrate.</x:v>
      </x:c>
      <x:c r="J2" s="17" t="str">
        <x:v>Supports poetry comprehension/metacognitive awareness; does not test a whole-text figurative skeleton or unassisted evidence-grounded transfer.</x:v>
      </x:c>
      <x:c r="K2" s="17" t="n">
        <x:v>2</x:v>
      </x:c>
      <x:c r="L2" s="17" t="n">
        <x:v>2</x:v>
      </x:c>
      <x:c r="M2" s="17" t="n">
        <x:v>1</x:v>
      </x:c>
      <x:c r="N2" s="17" t="n">
        <x:v>1</x:v>
      </x:c>
      <x:c r="O2" s="17" t="n">
        <x:v>1</x:v>
      </x:c>
      <x:c r="P2" s="17" t="n">
        <x:v>7</x:v>
      </x:c>
      <x:c r="Q2" s="17" t="str">
        <x:v>High-overlap neighbor</x:v>
      </x:c>
      <x:c r="R2" s="17" t="str">
        <x:v>Closest on target user + literary comprehension. MeaningForge must not become expert-reasoning visualization; it should support reader exploration/manipulation of a theory-guided whole-text substrate and measure reader-authored reasoning/transfer.</x:v>
      </x:c>
      <x:c r="S2" s="17" t="str">
        <x:v>https://dl.acm.org/doi/10.1145/3544548.3581374</x:v>
      </x:c>
    </x:row>
    <x:row r="3">
      <x:c r="A3" s="17" t="n">
        <x:v>2</x:v>
      </x:c>
      <x:c r="B3" s="17" t="str">
        <x:v>Literary HCI / DH</x:v>
      </x:c>
      <x:c r="C3" s="17" t="n">
        <x:v>2017</x:v>
      </x:c>
      <x:c r="D3" s="17" t="str">
        <x:v>ACM TOCHI</x:v>
      </x:c>
      <x:c r="E3" s="17" t="str">
        <x:v>Metatation: Annotation as Implicit Interaction to Bridge Close and Distant Reading</x:v>
      </x:c>
      <x:c r="F3" s="17" t="str">
        <x:v>Literary critics / scholars practicing close reading.</x:v>
      </x:c>
      <x:c r="G3" s="17" t="str">
        <x:v>Bridge close-reading annotations with relevant distant-reading/contextual information.</x:v>
      </x:c>
      <x:c r="H3" s="17" t="str">
        <x:v>Annotations as implicit queries; supplemental metadata/visualization linked to the text.</x:v>
      </x:c>
      <x:c r="I3" s="17" t="str">
        <x:v>Hand annotation triggers contextual retrieval and coordinated views.</x:v>
      </x:c>
      <x:c r="J3" s="17" t="str">
        <x:v>Supports literary scholarly workflow and just-in-time information; not novice figurative reasoning or reader manipulation of meaning relations.</x:v>
      </x:c>
      <x:c r="K3" s="17" t="n">
        <x:v>1</x:v>
      </x:c>
      <x:c r="L3" s="17" t="n">
        <x:v>1</x:v>
      </x:c>
      <x:c r="M3" s="17" t="n">
        <x:v>1</x:v>
      </x:c>
      <x:c r="N3" s="17" t="n">
        <x:v>1</x:v>
      </x:c>
      <x:c r="O3" s="17" t="n">
        <x:v>1</x:v>
      </x:c>
      <x:c r="P3" s="17" t="n">
        <x:v>5</x:v>
      </x:c>
      <x:c r="Q3" s="17" t="str">
        <x:v>Medium-overlap neighbor</x:v>
      </x:c>
      <x:c r="R3" s="17" t="str">
        <x:v>Strong workflow precedent for keeping text primary and using low-friction interaction. Different user and interaction object.</x:v>
      </x:c>
      <x:c r="S3" s="17" t="str">
        <x:v>https://dl.acm.org/doi/10.1145/3131609</x:v>
      </x:c>
    </x:row>
    <x:row r="4">
      <x:c r="A4" s="17" t="n">
        <x:v>3</x:v>
      </x:c>
      <x:c r="B4" s="17" t="str">
        <x:v>Literary HCI / DH</x:v>
      </x:c>
      <x:c r="C4" s="17" t="n">
        <x:v>2016</x:v>
      </x:c>
      <x:c r="D4" s="17" t="str">
        <x:v>IEEE TVCG</x:v>
      </x:c>
      <x:c r="E4" s="17" t="str">
        <x:v>Poemage: Visualizing the Sonic Topology of a Poem</x:v>
      </x:c>
      <x:c r="F4" s="17" t="str">
        <x:v>Poetry analysts/readers.</x:v>
      </x:c>
      <x:c r="G4" s="17" t="str">
        <x:v>Explore sound patterns and sonic structure in poems.</x:v>
      </x:c>
      <x:c r="H4" s="17" t="str">
        <x:v>Interactive visualization of sonic topology / phonetic patterning.</x:v>
      </x:c>
      <x:c r="I4" s="17" t="str">
        <x:v>Explore visualized sound patterns and their relations in a poem.</x:v>
      </x:c>
      <x:c r="J4" s="17" t="str">
        <x:v>Demonstrates interactive visualization for literary formal analysis; does not represent evidence-to-meaning reasoning.</x:v>
      </x:c>
      <x:c r="K4" s="17" t="n">
        <x:v>1</x:v>
      </x:c>
      <x:c r="L4" s="17" t="n">
        <x:v>1</x:v>
      </x:c>
      <x:c r="M4" s="17" t="n">
        <x:v>1</x:v>
      </x:c>
      <x:c r="N4" s="17" t="n">
        <x:v>1</x:v>
      </x:c>
      <x:c r="O4" s="17" t="n">
        <x:v>0</x:v>
      </x:c>
      <x:c r="P4" s="17" t="n">
        <x:v>4</x:v>
      </x:c>
      <x:c r="Q4" s="17" t="str">
        <x:v>Medium-overlap neighbor</x:v>
      </x:c>
      <x:c r="R4" s="17" t="str">
        <x:v>Reuse the principle that formal structure can be explored, but MeaningForge must connect textual/formal evidence to interpretation rather than stop at pattern display.</x:v>
      </x:c>
      <x:c r="S4" s="17" t="str">
        <x:v>https://dl.acm.org/doi/10.1109/TVCG.2015.2467811</x:v>
      </x:c>
    </x:row>
    <x:row r="5">
      <x:c r="A5" s="17" t="n">
        <x:v>4</x:v>
      </x:c>
      <x:c r="B5" s="17" t="str">
        <x:v>Literary HCI / DH</x:v>
      </x:c>
      <x:c r="C5" s="17" t="n">
        <x:v>2020</x:v>
      </x:c>
      <x:c r="D5" s="17" t="str">
        <x:v>CHI 2020</x:v>
      </x:c>
      <x:c r="E5" s="17" t="str">
        <x:v>Interacting with Literary Style through Computational Tools</x:v>
      </x:c>
      <x:c r="F5" s="17" t="str">
        <x:v>Readers/writers exploring literary style; includes non-expert-facing applications.</x:v>
      </x:c>
      <x:c r="G5" s="17" t="str">
        <x:v>Surface tacit stylistic judgments computationally and enable interactive exploration/editing.</x:v>
      </x:c>
      <x:c r="H5" s="17" t="str">
        <x:v>Computational style representation + visualization/browsing/editing applications.</x:v>
      </x:c>
      <x:c r="I5" s="17" t="str">
        <x:v>Explore, compare, browse and edit style-related representations.</x:v>
      </x:c>
      <x:c r="J5" s="17" t="str">
        <x:v>Shows computational representations can make tacit literary qualities discussable; does not center whole-text figurative meaning reasoning or transfer.</x:v>
      </x:c>
      <x:c r="K5" s="17" t="n">
        <x:v>1</x:v>
      </x:c>
      <x:c r="L5" s="17" t="n">
        <x:v>1</x:v>
      </x:c>
      <x:c r="M5" s="17" t="n">
        <x:v>1</x:v>
      </x:c>
      <x:c r="N5" s="17" t="n">
        <x:v>1</x:v>
      </x:c>
      <x:c r="O5" s="17" t="n">
        <x:v>1</x:v>
      </x:c>
      <x:c r="P5" s="17" t="n">
        <x:v>5</x:v>
      </x:c>
      <x:c r="Q5" s="17" t="str">
        <x:v>Medium-overlap neighbor</x:v>
      </x:c>
      <x:c r="R5" s="17" t="str">
        <x:v>Important precedent for computationally surfacing literary qualities. MeaningForge needs a different task: evidence-grounded interpretive reasoning across figurative/formal relations.</x:v>
      </x:c>
      <x:c r="S5" s="17" t="str">
        <x:v>https://dl.acm.org/doi/10.1145/3313831.3376730</x:v>
      </x:c>
    </x:row>
    <x:row r="6">
      <x:c r="A6" s="17" t="n">
        <x:v>5</x:v>
      </x:c>
      <x:c r="B6" s="17" t="str">
        <x:v>Literary HCI / DH</x:v>
      </x:c>
      <x:c r="C6" s="17" t="n">
        <x:v>2023</x:v>
      </x:c>
      <x:c r="D6" s="17" t="str">
        <x:v>DIS 2023</x:v>
      </x:c>
      <x:c r="E6" s="17" t="str">
        <x:v>Portrayal: Leveraging NLP and Visualization for Analyzing Fictional Characters</x:v>
      </x:c>
      <x:c r="F6" s="17" t="str">
        <x:v>Writers / literary analysts; computational support for fiction analysis.</x:v>
      </x:c>
      <x:c r="G6" s="17" t="str">
        <x:v>Analyze fictional character portrayal using NLP-derived indicators.</x:v>
      </x:c>
      <x:c r="H6" s="17" t="str">
        <x:v>NLP extraction + visual analytics of characterization signals.</x:v>
      </x:c>
      <x:c r="I6" s="17" t="str">
        <x:v>Explore computational indicators and visual summaries to inspect characters.</x:v>
      </x:c>
      <x:c r="J6" s="17" t="str">
        <x:v>Shows NLP+visualization can support literary analytical tasks; does not focus on novice close-reading reasoning chains or figurative meaning.</x:v>
      </x:c>
      <x:c r="K6" s="17" t="n">
        <x:v>1</x:v>
      </x:c>
      <x:c r="L6" s="17" t="n">
        <x:v>1</x:v>
      </x:c>
      <x:c r="M6" s="17" t="n">
        <x:v>1</x:v>
      </x:c>
      <x:c r="N6" s="17" t="n">
        <x:v>1</x:v>
      </x:c>
      <x:c r="O6" s="17" t="n">
        <x:v>1</x:v>
      </x:c>
      <x:c r="P6" s="17" t="n">
        <x:v>5</x:v>
      </x:c>
      <x:c r="Q6" s="17" t="str">
        <x:v>Medium-overlap neighbor</x:v>
      </x:c>
      <x:c r="R6" s="17" t="str">
        <x:v>MeaningForge must not be another literary analytics dashboard. The reader task should be constructing/inspecting interpretive relations from evidence.</x:v>
      </x:c>
      <x:c r="S6" s="17" t="str">
        <x:v>https://dl.acm.org/doi/10.1145/3563657.3596000</x:v>
      </x:c>
    </x:row>
    <x:row r="7">
      <x:c r="A7" s="17" t="n">
        <x:v>6</x:v>
      </x:c>
      <x:c r="B7" s="17" t="str">
        <x:v>Literary HCI / DH</x:v>
      </x:c>
      <x:c r="C7" s="17" t="n">
        <x:v>2022</x:v>
      </x:c>
      <x:c r="D7" s="17" t="str">
        <x:v>UIST 2022</x:v>
      </x:c>
      <x:c r="E7" s="17" t="str">
        <x:v>Scholastic: Graphical Human-AI Collaboration for Inductive and Interpretive Text Analysis</x:v>
      </x:c>
      <x:c r="F7" s="17" t="str">
        <x:v>Qualitative researchers conducting inductive/interpretive analysis.</x:v>
      </x:c>
      <x:c r="G7" s="17" t="str">
        <x:v>Human-AI collaboration for coding and interpreting text corpora.</x:v>
      </x:c>
      <x:c r="H7" s="17" t="str">
        <x:v>Graphical/visual analytics workspace combining human coding and machine assistance.</x:v>
      </x:c>
      <x:c r="I7" s="17" t="str">
        <x:v>Users iteratively code, organize, inspect and refine machine-supported qualitative themes.</x:v>
      </x:c>
      <x:c r="J7" s="17" t="str">
        <x:v>Shows interactive visual human-AI systems can support interpretive text analysis; user task is qualitative coding, not literary close reading.</x:v>
      </x:c>
      <x:c r="K7" s="17" t="n">
        <x:v>0</x:v>
      </x:c>
      <x:c r="L7" s="17" t="n">
        <x:v>1</x:v>
      </x:c>
      <x:c r="M7" s="17" t="n">
        <x:v>1</x:v>
      </x:c>
      <x:c r="N7" s="17" t="n">
        <x:v>2</x:v>
      </x:c>
      <x:c r="O7" s="17" t="n">
        <x:v>1</x:v>
      </x:c>
      <x:c r="P7" s="17" t="n">
        <x:v>5</x:v>
      </x:c>
      <x:c r="Q7" s="17" t="str">
        <x:v>Medium-overlap neighbor</x:v>
      </x:c>
      <x:c r="R7" s="17" t="str">
        <x:v>Strong interaction-design neighbor, but not the same user/task. MeaningForge should articulate literary-specific evidence/figurative relations and learning outcomes.</x:v>
      </x:c>
      <x:c r="S7" s="17" t="str">
        <x:v>https://dl.acm.org/doi/10.1145/3526113.3545681</x:v>
      </x:c>
    </x:row>
    <x:row r="8">
      <x:c r="A8" s="17" t="n">
        <x:v>7</x:v>
      </x:c>
      <x:c r="B8" s="17" t="str">
        <x:v>Literary HCI / DH</x:v>
      </x:c>
      <x:c r="C8" s="17" t="n">
        <x:v>2021</x:v>
      </x:c>
      <x:c r="D8" s="17" t="str">
        <x:v>CHI 2021</x:v>
      </x:c>
      <x:c r="E8" s="17" t="str">
        <x:v>ConceptScope: Organizing and Visualizing Knowledge in Documents based on Domain Ontology</x:v>
      </x:c>
      <x:c r="F8" s="17" t="str">
        <x:v>Readers/analysts of technical documents.</x:v>
      </x:c>
      <x:c r="G8" s="17" t="str">
        <x:v>Provide conceptual overviews that intrinsic text visualizations miss.</x:v>
      </x:c>
      <x:c r="H8" s="17" t="str">
        <x:v>Domain ontology + Bubble Treemap + coordinated document/concept views.</x:v>
      </x:c>
      <x:c r="I8" s="17" t="str">
        <x:v>Explore and compare documents through ontology-grounded concept structure.</x:v>
      </x:c>
      <x:c r="J8" s="17" t="str">
        <x:v>Shows domain-ontology-based document structures can improve conceptual exploration; not literary interpretation or reader-authored reasoning.</x:v>
      </x:c>
      <x:c r="K8" s="17" t="n">
        <x:v>0</x:v>
      </x:c>
      <x:c r="L8" s="17" t="n">
        <x:v>1</x:v>
      </x:c>
      <x:c r="M8" s="17" t="n">
        <x:v>2</x:v>
      </x:c>
      <x:c r="N8" s="17" t="n">
        <x:v>1</x:v>
      </x:c>
      <x:c r="O8" s="17" t="n">
        <x:v>1</x:v>
      </x:c>
      <x:c r="P8" s="17" t="n">
        <x:v>5</x:v>
      </x:c>
      <x:c r="Q8" s="17" t="str">
        <x:v>Medium-overlap neighbor</x:v>
      </x:c>
      <x:c r="R8" s="17" t="str">
        <x:v>Strong precedent for theory/ontology-guided document skeletons. MeaningForge must add literary-specific meaning construction interactions, not just ontology navigation.</x:v>
      </x:c>
      <x:c r="S8" s="17" t="str">
        <x:v>https://dl.acm.org/doi/10.1145/3411764.3445396</x:v>
      </x:c>
    </x:row>
    <x:row r="9">
      <x:c r="A9" s="17" t="n">
        <x:v>8</x:v>
      </x:c>
      <x:c r="B9" s="17" t="str">
        <x:v>Literary HCI / DH</x:v>
      </x:c>
      <x:c r="C9" s="17" t="n">
        <x:v>2024</x:v>
      </x:c>
      <x:c r="D9" s="17" t="str">
        <x:v>ACM conference</x:v>
      </x:c>
      <x:c r="E9" s="17" t="str">
        <x:v>Visualising Character Dynamics in Novels for Non-Experts</x:v>
      </x:c>
      <x:c r="F9" s="17" t="str">
        <x:v>Non-expert novel readers.</x:v>
      </x:c>
      <x:c r="G9" s="17" t="str">
        <x:v>Help non-experts analyze/discuss character dynamics in novels.</x:v>
      </x:c>
      <x:c r="H9" s="17" t="str">
        <x:v>Clover-shaped glyphs, storylines and arcs for temporal/social/personal character data.</x:v>
      </x:c>
      <x:c r="I9" s="17" t="str">
        <x:v>Explore visual connections and changes in character dynamics.</x:v>
      </x:c>
      <x:c r="J9" s="17" t="str">
        <x:v>Preliminary evidence for non-expert literary analysis through visualization; not figurative meaning reasoning.</x:v>
      </x:c>
      <x:c r="K9" s="17" t="n">
        <x:v>2</x:v>
      </x:c>
      <x:c r="L9" s="17" t="n">
        <x:v>1</x:v>
      </x:c>
      <x:c r="M9" s="17" t="n">
        <x:v>1</x:v>
      </x:c>
      <x:c r="N9" s="17" t="n">
        <x:v>1</x:v>
      </x:c>
      <x:c r="O9" s="17" t="n">
        <x:v>1</x:v>
      </x:c>
      <x:c r="P9" s="17" t="n">
        <x:v>6</x:v>
      </x:c>
      <x:c r="Q9" s="17" t="str">
        <x:v>Medium-overlap neighbor</x:v>
      </x:c>
      <x:c r="R9" s="17" t="str">
        <x:v>Close on non-expert literary audience and whole-work structure. Different analytical object: character dynamics rather than figurative meaning/evidence relations.</x:v>
      </x:c>
      <x:c r="S9" s="17" t="str">
        <x:v>https://dl.acm.org/doi/10.1145/3638380.3638384</x:v>
      </x:c>
    </x:row>
    <x:row r="10">
      <x:c r="A10" s="17" t="n">
        <x:v>9</x:v>
      </x:c>
      <x:c r="B10" s="17" t="str">
        <x:v>Literary HCI / DH</x:v>
      </x:c>
      <x:c r="C10" s="17" t="n">
        <x:v>2022</x:v>
      </x:c>
      <x:c r="D10" s="17" t="str">
        <x:v>ACM conference</x:v>
      </x:c>
      <x:c r="E10" s="17" t="str">
        <x:v>DramatVis Personae: Visual Text Analytics for Identifying Social Roles and Relationships in Plays</x:v>
      </x:c>
      <x:c r="F10" s="17" t="str">
        <x:v>Literary analysts / non-experts exploring plays.</x:v>
      </x:c>
      <x:c r="G10" s="17" t="str">
        <x:v>Analyze character/social structures in dramatic texts.</x:v>
      </x:c>
      <x:c r="H10" s="17" t="str">
        <x:v>Visual text analytics over entities, roles and relationships.</x:v>
      </x:c>
      <x:c r="I10" s="17" t="str">
        <x:v>Explore extracted entities/relations and visual patterns.</x:v>
      </x:c>
      <x:c r="J10" s="17" t="str">
        <x:v>Supports literary structural analysis; not evidence-to-figurative-meaning reasoning.</x:v>
      </x:c>
      <x:c r="K10" s="17" t="n">
        <x:v>1</x:v>
      </x:c>
      <x:c r="L10" s="17" t="n">
        <x:v>1</x:v>
      </x:c>
      <x:c r="M10" s="17" t="n">
        <x:v>1</x:v>
      </x:c>
      <x:c r="N10" s="17" t="n">
        <x:v>1</x:v>
      </x:c>
      <x:c r="O10" s="17" t="n">
        <x:v>1</x:v>
      </x:c>
      <x:c r="P10" s="17" t="n">
        <x:v>5</x:v>
      </x:c>
      <x:c r="Q10" s="17" t="str">
        <x:v>Medium-overlap neighbor</x:v>
      </x:c>
      <x:c r="R10" s="17" t="str">
        <x:v>Whole-text literary visual-analytics neighbor. MeaningForge needs distinct interpretive relation semantics and reasoning task.</x:v>
      </x:c>
      <x:c r="S10" s="17" t="str">
        <x:v>https://dl.acm.org/doi/10.1145/3532106.3533526</x:v>
      </x:c>
    </x:row>
    <x:row r="11">
      <x:c r="A11" s="17" t="n">
        <x:v>10</x:v>
      </x:c>
      <x:c r="B11" s="17" t="str">
        <x:v>Literary HCI / DH</x:v>
      </x:c>
      <x:c r="C11" s="17" t="n">
        <x:v>2022</x:v>
      </x:c>
      <x:c r="D11" s="17" t="str">
        <x:v>ACM conference</x:v>
      </x:c>
      <x:c r="E11" s="17" t="str">
        <x:v>End-user Development and Closed-Reading: an Initial Exploration</x:v>
      </x:c>
      <x:c r="F11" s="17" t="str">
        <x:v>Readers engaged in literary close/closed reading.</x:v>
      </x:c>
      <x:c r="G11" s="17" t="str">
        <x:v>Explore whether end-user programming can augment close reading.</x:v>
      </x:c>
      <x:c r="H11" s="17" t="str">
        <x:v>Programmable/end-user-defined operations over literary text.</x:v>
      </x:c>
      <x:c r="I11" s="17" t="str">
        <x:v>Readers can operationalize analytical ideas through end-user development.</x:v>
      </x:c>
      <x:c r="J11" s="17" t="str">
        <x:v>Early exploration rather than a mature novice-learning evaluation.</x:v>
      </x:c>
      <x:c r="K11" s="17" t="n">
        <x:v>1</x:v>
      </x:c>
      <x:c r="L11" s="17" t="n">
        <x:v>2</x:v>
      </x:c>
      <x:c r="M11" s="17" t="n">
        <x:v>1</x:v>
      </x:c>
      <x:c r="N11" s="17" t="n">
        <x:v>2</x:v>
      </x:c>
      <x:c r="O11" s="17" t="n">
        <x:v>0</x:v>
      </x:c>
      <x:c r="P11" s="17" t="n">
        <x:v>6</x:v>
      </x:c>
      <x:c r="Q11" s="17" t="str">
        <x:v>Medium-overlap neighbor</x:v>
      </x:c>
      <x:c r="R11" s="17" t="str">
        <x:v>Reader manipulation of computational literary representations is not new. MeaningForge must provide a specific figurative whole-text interaction model and stronger empirical validation.</x:v>
      </x:c>
      <x:c r="S11" s="17" t="str">
        <x:v>https://dl.acm.org/doi/10.1145/3531073.3531128</x:v>
      </x:c>
    </x:row>
    <x:row r="12">
      <x:c r="A12" s="17" t="n">
        <x:v>11</x:v>
      </x:c>
      <x:c r="B12" s="17" t="str">
        <x:v>Literary HCI / DH</x:v>
      </x:c>
      <x:c r="C12" s="17" t="n">
        <x:v>2006</x:v>
      </x:c>
      <x:c r="D12" s="17" t="str">
        <x:v>ACM conference</x:v>
      </x:c>
      <x:c r="E12" s="17" t="str">
        <x:v>Exploring erotics in Emily Dickinson's correspondence with text mining and visual interfaces</x:v>
      </x:c>
      <x:c r="F12" s="17" t="str">
        <x:v>Humanities scholars.</x:v>
      </x:c>
      <x:c r="G12" s="17" t="str">
        <x:v>Support literary interpretation using text mining and visual interfaces.</x:v>
      </x:c>
      <x:c r="H12" s="17" t="str">
        <x:v>Text-mining results + visual interfaces over literary correspondence.</x:v>
      </x:c>
      <x:c r="I12" s="17" t="str">
        <x:v>Scholars explore patterns to support interpretation.</x:v>
      </x:c>
      <x:c r="J12" s="17" t="str">
        <x:v>Demonstrates long-standing DH precedent for computational interfaces in literary interpretation.</x:v>
      </x:c>
      <x:c r="K12" s="17" t="n">
        <x:v>0</x:v>
      </x:c>
      <x:c r="L12" s="17" t="n">
        <x:v>1</x:v>
      </x:c>
      <x:c r="M12" s="17" t="n">
        <x:v>1</x:v>
      </x:c>
      <x:c r="N12" s="17" t="n">
        <x:v>1</x:v>
      </x:c>
      <x:c r="O12" s="17" t="n">
        <x:v>0</x:v>
      </x:c>
      <x:c r="P12" s="17" t="n">
        <x:v>3</x:v>
      </x:c>
      <x:c r="Q12" s="17" t="str">
        <x:v>Low-overlap / substrate</x:v>
      </x:c>
      <x:c r="R12" s="17" t="str">
        <x:v>Historical precedent; blocks broad claims that computational visual interfaces for literary interpretation are new.</x:v>
      </x:c>
      <x:c r="S12" s="17" t="str">
        <x:v>https://dl.acm.org/doi/10.1145/1141753.1141781</x:v>
      </x:c>
    </x:row>
    <x:row r="13">
      <x:c r="A13" s="17" t="n">
        <x:v>12</x:v>
      </x:c>
      <x:c r="B13" s="17" t="str">
        <x:v>Literary HCI / DH</x:v>
      </x:c>
      <x:c r="C13" s="17" t="n">
        <x:v>2026</x:v>
      </x:c>
      <x:c r="D13" s="17" t="str">
        <x:v>CHI 2026</x:v>
      </x:c>
      <x:c r="E13" s="17" t="str">
        <x:v>PoemPalette: Facilitating Poetry Creative Exploration and Interpretation through Interactive Visual Support</x:v>
      </x:c>
      <x:c r="F13" s="17" t="str">
        <x:v>Poetry readers/creators; mixed expertise.</x:v>
      </x:c>
      <x:c r="G13" s="17" t="str">
        <x:v>Facilitate poetry exploration/interpretation with visual support.</x:v>
      </x:c>
      <x:c r="H13" s="17" t="str">
        <x:v>Interactive visual palette / structured poetic representations.</x:v>
      </x:c>
      <x:c r="I13" s="17" t="str">
        <x:v>Users explore poem content through interactive visual support.</x:v>
      </x:c>
      <x:c r="J13" s="17" t="str">
        <x:v>Evaluates poetry exploration/interpretive experience; reasoning-transfer claim differs from MeaningForge.</x:v>
      </x:c>
      <x:c r="K13" s="17" t="n">
        <x:v>1</x:v>
      </x:c>
      <x:c r="L13" s="17" t="n">
        <x:v>1</x:v>
      </x:c>
      <x:c r="M13" s="17" t="n">
        <x:v>1</x:v>
      </x:c>
      <x:c r="N13" s="17" t="n">
        <x:v>2</x:v>
      </x:c>
      <x:c r="O13" s="17" t="n">
        <x:v>1</x:v>
      </x:c>
      <x:c r="P13" s="17" t="n">
        <x:v>6</x:v>
      </x:c>
      <x:c r="Q13" s="17" t="str">
        <x:v>Medium-overlap neighbor</x:v>
      </x:c>
      <x:c r="R13" s="17" t="str">
        <x:v>Recent high-priority neighbor. Must be read closely in full text before submission; current evidence does not indicate the same theory-guided whole-text figurative skeleton + reasoning transfer.</x:v>
      </x:c>
      <x:c r="S13" s="17" t="str">
        <x:v>https://dl.acm.org/doi/10.1145/3772318.3791460</x:v>
      </x:c>
    </x:row>
    <x:row r="14">
      <x:c r="A14" s="17" t="n">
        <x:v>13</x:v>
      </x:c>
      <x:c r="B14" s="17" t="str">
        <x:v>Literary HCI / DH</x:v>
      </x:c>
      <x:c r="C14" s="17" t="n">
        <x:v>2021</x:v>
      </x:c>
      <x:c r="D14" s="17" t="str">
        <x:v>Creativity &amp; Cognition</x:v>
      </x:c>
      <x:c r="E14" s="17" t="str">
        <x:v>Poetry Machines: Eliciting Designs for Interactive Writing Tools from Poets</x:v>
      </x:c>
      <x:c r="F14" s="17" t="str">
        <x:v>Poets / creative writers.</x:v>
      </x:c>
      <x:c r="G14" s="17" t="str">
        <x:v>Understand desired computational support for poetry writing.</x:v>
      </x:c>
      <x:c r="H14" s="17" t="str">
        <x:v>Design concepts elicited from poets; not primarily a reading representation.</x:v>
      </x:c>
      <x:c r="I14" s="17" t="str">
        <x:v>Participatory/elicitation-oriented creative-writing interactions.</x:v>
      </x:c>
      <x:c r="J14" s="17" t="str">
        <x:v>Contributes design knowledge for poetry writing tools rather than close-reading comprehension.</x:v>
      </x:c>
      <x:c r="K14" s="17" t="n">
        <x:v>0</x:v>
      </x:c>
      <x:c r="L14" s="17" t="n">
        <x:v>0</x:v>
      </x:c>
      <x:c r="M14" s="17" t="n">
        <x:v>0</x:v>
      </x:c>
      <x:c r="N14" s="17" t="n">
        <x:v>1</x:v>
      </x:c>
      <x:c r="O14" s="17" t="n">
        <x:v>0</x:v>
      </x:c>
      <x:c r="P14" s="17" t="n">
        <x:v>1</x:v>
      </x:c>
      <x:c r="Q14" s="17" t="str">
        <x:v>Low-overlap / substrate</x:v>
      </x:c>
      <x:c r="R14" s="17" t="str">
        <x:v>Useful methodological precedent for eliciting domain-grounded design ideas, not a direct novelty threat.</x:v>
      </x:c>
      <x:c r="S14" s="17" t="str">
        <x:v>https://dl.acm.org/doi/10.1145/3450741.3466813</x:v>
      </x:c>
    </x:row>
    <x:row r="15">
      <x:c r="A15" s="17" t="n">
        <x:v>14</x:v>
      </x:c>
      <x:c r="B15" s="17" t="str">
        <x:v>Literary HCI / DH</x:v>
      </x:c>
      <x:c r="C15" s="17" t="n">
        <x:v>2017</x:v>
      </x:c>
      <x:c r="D15" s="17" t="str">
        <x:v>Computer Graphics Forum</x:v>
      </x:c>
      <x:c r="E15" s="17" t="str">
        <x:v>Visual Text Analysis in Digital Humanities</x:v>
      </x:c>
      <x:c r="F15" s="17" t="str">
        <x:v>Digital humanities researchers.</x:v>
      </x:c>
      <x:c r="G15" s="17" t="str">
        <x:v>Survey close/distant-reading visualization methods in DH.</x:v>
      </x:c>
      <x:c r="H15" s="17" t="str">
        <x:v>Taxonomy of text visualization techniques.</x:v>
      </x:c>
      <x:c r="I15" s="17" t="str">
        <x:v>Not a single interaction system.</x:v>
      </x:c>
      <x:c r="J15" s="17" t="str">
        <x:v>Maps the design space; establishes that visualization itself is mature.</x:v>
      </x:c>
      <x:c r="K15" s="17" t="n">
        <x:v>0</x:v>
      </x:c>
      <x:c r="L15" s="17" t="n">
        <x:v>1</x:v>
      </x:c>
      <x:c r="M15" s="17" t="n">
        <x:v>1</x:v>
      </x:c>
      <x:c r="N15" s="17" t="n">
        <x:v>0</x:v>
      </x:c>
      <x:c r="O15" s="17" t="n">
        <x:v>0</x:v>
      </x:c>
      <x:c r="P15" s="17" t="n">
        <x:v>2</x:v>
      </x:c>
      <x:c r="Q15" s="17" t="str">
        <x:v>Low-overlap / substrate</x:v>
      </x:c>
      <x:c r="R15" s="17" t="str">
        <x:v>Use as design-space background; no end-to-end collision.</x:v>
      </x:c>
      <x:c r="S15" s="17" t="str">
        <x:v>https://dl.acm.org/doi/10.1111/cgf.12873</x:v>
      </x:c>
    </x:row>
    <x:row r="16">
      <x:c r="A16" s="17" t="n">
        <x:v>15</x:v>
      </x:c>
      <x:c r="B16" s="17" t="str">
        <x:v>Literary HCI / DH</x:v>
      </x:c>
      <x:c r="C16" s="17" t="n">
        <x:v>2026</x:v>
      </x:c>
      <x:c r="D16" s="17" t="str">
        <x:v>ACM conference</x:v>
      </x:c>
      <x:c r="E16" s="17" t="str">
        <x:v>Human-AI Sensemaking in DH Archives: Comparing Interfaces for Exploratory Interpretation</x:v>
      </x:c>
      <x:c r="F16" s="17" t="str">
        <x:v>Digital humanities archive users/researchers.</x:v>
      </x:c>
      <x:c r="G16" s="17" t="str">
        <x:v>Support exploratory interpretation/sensemaking over humanities archives with AI.</x:v>
      </x:c>
      <x:c r="H16" s="17" t="str">
        <x:v>Human-AI interface structures for archival exploration.</x:v>
      </x:c>
      <x:c r="I16" s="17" t="str">
        <x:v>Users explore, compare and make sense of AI-supported archival material.</x:v>
      </x:c>
      <x:c r="J16" s="17" t="str">
        <x:v>Evaluates sensemaking interfaces in DH; not specifically close reading/figurative meaning.</x:v>
      </x:c>
      <x:c r="K16" s="17" t="n">
        <x:v>0</x:v>
      </x:c>
      <x:c r="L16" s="17" t="n">
        <x:v>1</x:v>
      </x:c>
      <x:c r="M16" s="17" t="n">
        <x:v>1</x:v>
      </x:c>
      <x:c r="N16" s="17" t="n">
        <x:v>1</x:v>
      </x:c>
      <x:c r="O16" s="17" t="n">
        <x:v>1</x:v>
      </x:c>
      <x:c r="P16" s="17" t="n">
        <x:v>4</x:v>
      </x:c>
      <x:c r="Q16" s="17" t="str">
        <x:v>Medium-overlap neighbor</x:v>
      </x:c>
      <x:c r="R16" s="17" t="str">
        <x:v>Recent related work to monitor. Strong on humanities sensemaking but different granularity and task.</x:v>
      </x:c>
      <x:c r="S16" s="17" t="str">
        <x:v>https://dl.acm.org/doi/10.1145/3803784.3807528</x:v>
      </x:c>
    </x:row>
    <x:row r="17">
      <x:c r="A17" s="17" t="n">
        <x:v>16</x:v>
      </x:c>
      <x:c r="B17" s="17" t="str">
        <x:v>Literary HCI / DH</x:v>
      </x:c>
      <x:c r="C17" s="17" t="n">
        <x:v>2026</x:v>
      </x:c>
      <x:c r="D17" s="17" t="str">
        <x:v>CHI 2026</x:v>
      </x:c>
      <x:c r="E17" s="17" t="str">
        <x:v>Chasing Meaning and/or Insight? A Survey on Evaluation in Digital Humanities Visualization</x:v>
      </x:c>
      <x:c r="F17" s="17" t="str">
        <x:v>Digital humanities visualization community.</x:v>
      </x:c>
      <x:c r="G17" s="17" t="str">
        <x:v>Survey evaluation practices/goals in DH visualization.</x:v>
      </x:c>
      <x:c r="H17" s="17" t="str">
        <x:v>Survey/taxonomy rather than system representation.</x:v>
      </x:c>
      <x:c r="I17" s="17" t="str">
        <x:v>No primary interaction.</x:v>
      </x:c>
      <x:c r="J17" s="17" t="str">
        <x:v>Provides evaluation framing for meaning/insight in DH visualization.</x:v>
      </x:c>
      <x:c r="K17" s="17" t="n">
        <x:v>0</x:v>
      </x:c>
      <x:c r="L17" s="17" t="n">
        <x:v>1</x:v>
      </x:c>
      <x:c r="M17" s="17" t="n">
        <x:v>0</x:v>
      </x:c>
      <x:c r="N17" s="17" t="n">
        <x:v>0</x:v>
      </x:c>
      <x:c r="O17" s="17" t="n">
        <x:v>1</x:v>
      </x:c>
      <x:c r="P17" s="17" t="n">
        <x:v>2</x:v>
      </x:c>
      <x:c r="Q17" s="17" t="str">
        <x:v>Low-overlap / substrate</x:v>
      </x:c>
      <x:c r="R17" s="17" t="str">
        <x:v>Methodological context for choosing evaluation outcomes; not an end-to-end neighbor.</x:v>
      </x:c>
      <x:c r="S17" s="17" t="str">
        <x:v>https://dl.acm.org/doi/10.1145/3772318.3793150</x:v>
      </x:c>
    </x:row>
    <x:row r="18">
      <x:c r="A18" s="17" t="n">
        <x:v>17</x:v>
      </x:c>
      <x:c r="B18" s="17" t="str">
        <x:v>Augmented reading</x:v>
      </x:c>
      <x:c r="C18" s="17" t="n">
        <x:v>2021</x:v>
      </x:c>
      <x:c r="D18" s="17" t="str">
        <x:v>CHI 2021</x:v>
      </x:c>
      <x:c r="E18" s="17" t="str">
        <x:v>ScholarPhi: Augmenting Scientific Papers with Just-in-Time, Position-Sensitive Definitions of Terms and Symbols</x:v>
      </x:c>
      <x:c r="F18" s="17" t="str">
        <x:v>Scientific paper readers of varying expertise.</x:v>
      </x:c>
      <x:c r="G18" s="17" t="str">
        <x:v>Reduce comprehension breakdown when definitions reside elsewhere in a paper.</x:v>
      </x:c>
      <x:c r="H18" s="17" t="str">
        <x:v>Augmented paper with position-sensitive tooltips, decluttering, equation diagrams and glossary.</x:v>
      </x:c>
      <x:c r="I18" s="17" t="str">
        <x:v>Click terms/symbols, inspect linked definitions and cross-paper context.</x:v>
      </x:c>
      <x:c r="J18" s="17" t="str">
        <x:v>Improves usability/reading support for scientific papers; no literary reasoning.</x:v>
      </x:c>
      <x:c r="K18" s="17" t="n">
        <x:v>0</x:v>
      </x:c>
      <x:c r="L18" s="17" t="n">
        <x:v>1</x:v>
      </x:c>
      <x:c r="M18" s="17" t="n">
        <x:v>1</x:v>
      </x:c>
      <x:c r="N18" s="17" t="n">
        <x:v>1</x:v>
      </x:c>
      <x:c r="O18" s="17" t="n">
        <x:v>1</x:v>
      </x:c>
      <x:c r="P18" s="17" t="n">
        <x:v>4</x:v>
      </x:c>
      <x:c r="Q18" s="17" t="str">
        <x:v>Medium-overlap neighbor</x:v>
      </x:c>
      <x:c r="R18" s="17" t="str">
        <x:v>Strong precedent for keeping reading primary and exposing distributed information just in time. Different domain and reasoning object.</x:v>
      </x:c>
      <x:c r="S18" s="17" t="str">
        <x:v>https://dl.acm.org/doi/10.1145/3411764.3445648</x:v>
      </x:c>
    </x:row>
    <x:row r="19">
      <x:c r="A19" s="17" t="n">
        <x:v>18</x:v>
      </x:c>
      <x:c r="B19" s="17" t="str">
        <x:v>Augmented reading</x:v>
      </x:c>
      <x:c r="C19" s="17" t="n">
        <x:v>2023</x:v>
      </x:c>
      <x:c r="D19" s="17" t="str">
        <x:v>IUI 2023</x:v>
      </x:c>
      <x:c r="E19" s="17" t="str">
        <x:v>Scim: Intelligent Skimming Support for Scientific Papers</x:v>
      </x:c>
      <x:c r="F19" s="17" t="str">
        <x:v>Experienced research-paper readers.</x:v>
      </x:c>
      <x:c r="G19" s="17" t="str">
        <x:v>Support rapid skimming and attention allocation in scientific papers.</x:v>
      </x:c>
      <x:c r="H19" s="17" t="str">
        <x:v>Salience highlights and navigation support.</x:v>
      </x:c>
      <x:c r="I19" s="17" t="str">
        <x:v>Users skim via system-selected highlights and structure.</x:v>
      </x:c>
      <x:c r="J19" s="17" t="str">
        <x:v>Improves skimming support; not interpretive construction.</x:v>
      </x:c>
      <x:c r="K19" s="17" t="n">
        <x:v>0</x:v>
      </x:c>
      <x:c r="L19" s="17" t="n">
        <x:v>1</x:v>
      </x:c>
      <x:c r="M19" s="17" t="n">
        <x:v>1</x:v>
      </x:c>
      <x:c r="N19" s="17" t="n">
        <x:v>1</x:v>
      </x:c>
      <x:c r="O19" s="17" t="n">
        <x:v>1</x:v>
      </x:c>
      <x:c r="P19" s="17" t="n">
        <x:v>4</x:v>
      </x:c>
      <x:c r="Q19" s="17" t="str">
        <x:v>Medium-overlap neighbor</x:v>
      </x:c>
      <x:c r="R19" s="17" t="str">
        <x:v>Relevant to progressive disclosure/attention design, not literary meaning scaffolding.</x:v>
      </x:c>
      <x:c r="S19" s="17" t="str">
        <x:v>https://dl.acm.org/doi/10.1145/3581641.3584034</x:v>
      </x:c>
    </x:row>
    <x:row r="20">
      <x:c r="A20" s="17" t="n">
        <x:v>19</x:v>
      </x:c>
      <x:c r="B20" s="17" t="str">
        <x:v>Augmented reading</x:v>
      </x:c>
      <x:c r="C20" s="17" t="n">
        <x:v>2023</x:v>
      </x:c>
      <x:c r="D20" s="17" t="str">
        <x:v>ACM research article</x:v>
      </x:c>
      <x:c r="E20" s="17" t="str">
        <x:v>Paper Plain: Making Medical Research Papers Approachable to Healthcare Consumers with NLP</x:v>
      </x:c>
      <x:c r="F20" s="17" t="str">
        <x:v>Healthcare consumers / non-expert research readers.</x:v>
      </x:c>
      <x:c r="G20" s="17" t="str">
        <x:v>Make technical medical papers more approachable.</x:v>
      </x:c>
      <x:c r="H20" s="17" t="str">
        <x:v>NLP-generated explanations and augmented reading interface.</x:v>
      </x:c>
      <x:c r="I20" s="17" t="str">
        <x:v>Readers access simplified/clarifying support in context.</x:v>
      </x:c>
      <x:c r="J20" s="17" t="str">
        <x:v>Reduces self-reported difficulty and increases confidence without loss in comprehension.</x:v>
      </x:c>
      <x:c r="K20" s="17" t="n">
        <x:v>0</x:v>
      </x:c>
      <x:c r="L20" s="17" t="n">
        <x:v>1</x:v>
      </x:c>
      <x:c r="M20" s="17" t="n">
        <x:v>1</x:v>
      </x:c>
      <x:c r="N20" s="17" t="n">
        <x:v>1</x:v>
      </x:c>
      <x:c r="O20" s="17" t="n">
        <x:v>1</x:v>
      </x:c>
      <x:c r="P20" s="17" t="n">
        <x:v>4</x:v>
      </x:c>
      <x:c r="Q20" s="17" t="str">
        <x:v>Medium-overlap neighbor</x:v>
      </x:c>
      <x:c r="R20" s="17" t="str">
        <x:v>Shows non-experts benefit from in-context explanation. MeaningForge should differentiate reasoning practice from explanation consumption.</x:v>
      </x:c>
      <x:c r="S20" s="17" t="str">
        <x:v>https://dl.acm.org/doi/10.1145/3589955</x:v>
      </x:c>
    </x:row>
    <x:row r="21">
      <x:c r="A21" s="17" t="n">
        <x:v>20</x:v>
      </x:c>
      <x:c r="B21" s="17" t="str">
        <x:v>Augmented reading</x:v>
      </x:c>
      <x:c r="C21" s="17" t="n">
        <x:v>2022</x:v>
      </x:c>
      <x:c r="D21" s="17" t="str">
        <x:v>UIST 2022</x:v>
      </x:c>
      <x:c r="E21" s="17" t="str">
        <x:v>Threddy: An Interactive System for Personalized Thread-based Exploration and Organization of Scientific Literature</x:v>
      </x:c>
      <x:c r="F21" s="17" t="str">
        <x:v>Researchers exploring scientific literature.</x:v>
      </x:c>
      <x:c r="G21" s="17" t="str">
        <x:v>Collect and organize thematic threads across papers for sensemaking.</x:v>
      </x:c>
      <x:c r="H21" s="17" t="str">
        <x:v>Thread-based workspace of text patches/syntheses.</x:v>
      </x:c>
      <x:c r="I21" s="17" t="str">
        <x:v>Collect, organize and revisit literature fragments.</x:v>
      </x:c>
      <x:c r="J21" s="17" t="str">
        <x:v>Supports personalized literature exploration and organization.</x:v>
      </x:c>
      <x:c r="K21" s="17" t="n">
        <x:v>0</x:v>
      </x:c>
      <x:c r="L21" s="17" t="n">
        <x:v>1</x:v>
      </x:c>
      <x:c r="M21" s="17" t="n">
        <x:v>1</x:v>
      </x:c>
      <x:c r="N21" s="17" t="n">
        <x:v>1</x:v>
      </x:c>
      <x:c r="O21" s="17" t="n">
        <x:v>1</x:v>
      </x:c>
      <x:c r="P21" s="17" t="n">
        <x:v>4</x:v>
      </x:c>
      <x:c r="Q21" s="17" t="str">
        <x:v>Medium-overlap neighbor</x:v>
      </x:c>
      <x:c r="R21" s="17" t="str">
        <x:v>Useful precedent for cross-span organization, but not literary figurative reasoning.</x:v>
      </x:c>
      <x:c r="S21" s="17" t="str">
        <x:v>https://dl.acm.org/doi/10.1145/3526113.3545660</x:v>
      </x:c>
    </x:row>
    <x:row r="22">
      <x:c r="A22" s="17" t="n">
        <x:v>21</x:v>
      </x:c>
      <x:c r="B22" s="17" t="str">
        <x:v>Augmented reading</x:v>
      </x:c>
      <x:c r="C22" s="17" t="n">
        <x:v>2022</x:v>
      </x:c>
      <x:c r="D22" s="17" t="str">
        <x:v>CHI 2022</x:v>
      </x:c>
      <x:c r="E22" s="17" t="str">
        <x:v>CiteRead: Integrating Localized Citation Contexts into Scientific Paper Reading</x:v>
      </x:c>
      <x:c r="F22" s="17" t="str">
        <x:v>Scientific paper readers.</x:v>
      </x:c>
      <x:c r="G22" s="17" t="str">
        <x:v>Help readers understand citations and prior work in context.</x:v>
      </x:c>
      <x:c r="H22" s="17" t="str">
        <x:v>Inline/linked citation-context augmentation.</x:v>
      </x:c>
      <x:c r="I22" s="17" t="str">
        <x:v>Inspect localized contexts from follow-on work while reading.</x:v>
      </x:c>
      <x:c r="J22" s="17" t="str">
        <x:v>Supports paper comprehension/contextualization.</x:v>
      </x:c>
      <x:c r="K22" s="17" t="n">
        <x:v>0</x:v>
      </x:c>
      <x:c r="L22" s="17" t="n">
        <x:v>1</x:v>
      </x:c>
      <x:c r="M22" s="17" t="n">
        <x:v>1</x:v>
      </x:c>
      <x:c r="N22" s="17" t="n">
        <x:v>1</x:v>
      </x:c>
      <x:c r="O22" s="17" t="n">
        <x:v>1</x:v>
      </x:c>
      <x:c r="P22" s="17" t="n">
        <x:v>4</x:v>
      </x:c>
      <x:c r="Q22" s="17" t="str">
        <x:v>Medium-overlap neighbor</x:v>
      </x:c>
      <x:c r="R22" s="17" t="str">
        <x:v>Relevant provenance/context pattern; different task.</x:v>
      </x:c>
      <x:c r="S22" s="17" t="str">
        <x:v>https://dl.acm.org/doi/10.1145/3490099.3511162</x:v>
      </x:c>
    </x:row>
    <x:row r="23">
      <x:c r="A23" s="17" t="n">
        <x:v>22</x:v>
      </x:c>
      <x:c r="B23" s="17" t="str">
        <x:v>Augmented reading</x:v>
      </x:c>
      <x:c r="C23" s="17" t="n">
        <x:v>2023</x:v>
      </x:c>
      <x:c r="D23" s="17" t="str">
        <x:v>CHI 2023</x:v>
      </x:c>
      <x:c r="E23" s="17" t="str">
        <x:v>CiteSee: Augmenting Citations in Scientific Papers with Persistent and Personalized Historical Context</x:v>
      </x:c>
      <x:c r="F23" s="17" t="str">
        <x:v>Researchers reading papers.</x:v>
      </x:c>
      <x:c r="G23" s="17" t="str">
        <x:v>Contextualize citations and support discovery/history awareness.</x:v>
      </x:c>
      <x:c r="H23" s="17" t="str">
        <x:v>Augmented citations with personalized context.</x:v>
      </x:c>
      <x:c r="I23" s="17" t="str">
        <x:v>Inspect citation history/context in situ.</x:v>
      </x:c>
      <x:c r="J23" s="17" t="str">
        <x:v>Improves scholarly reading context; not interpretive reasoning.</x:v>
      </x:c>
      <x:c r="K23" s="17" t="n">
        <x:v>0</x:v>
      </x:c>
      <x:c r="L23" s="17" t="n">
        <x:v>1</x:v>
      </x:c>
      <x:c r="M23" s="17" t="n">
        <x:v>1</x:v>
      </x:c>
      <x:c r="N23" s="17" t="n">
        <x:v>1</x:v>
      </x:c>
      <x:c r="O23" s="17" t="n">
        <x:v>1</x:v>
      </x:c>
      <x:c r="P23" s="17" t="n">
        <x:v>4</x:v>
      </x:c>
      <x:c r="Q23" s="17" t="str">
        <x:v>Medium-overlap neighbor</x:v>
      </x:c>
      <x:c r="R23" s="17" t="str">
        <x:v>Design precedent for provenance/context overlays.</x:v>
      </x:c>
      <x:c r="S23" s="17" t="str">
        <x:v>https://dl.acm.org/doi/10.1145/3544548.3580847</x:v>
      </x:c>
    </x:row>
    <x:row r="24">
      <x:c r="A24" s="17" t="n">
        <x:v>23</x:v>
      </x:c>
      <x:c r="B24" s="17" t="str">
        <x:v>Augmented reading</x:v>
      </x:c>
      <x:c r="C24" s="17" t="n">
        <x:v>2024</x:v>
      </x:c>
      <x:c r="D24" s="17" t="str">
        <x:v>ACM TiiS</x:v>
      </x:c>
      <x:c r="E24" s="17" t="str">
        <x:v>The Semantic Reader Project</x:v>
      </x:c>
      <x:c r="F24" s="17" t="str">
        <x:v>Scientific literature readers.</x:v>
      </x:c>
      <x:c r="G24" s="17" t="str">
        <x:v>Build and evaluate augmented semantic reading experiences.</x:v>
      </x:c>
      <x:c r="H24" s="17" t="str">
        <x:v>Suite/platform of semantic-reading augmentations.</x:v>
      </x:c>
      <x:c r="I24" s="17" t="str">
        <x:v>Interactive support around citations, definitions and related content.</x:v>
      </x:c>
      <x:c r="J24" s="17" t="str">
        <x:v>Synthesizes evidence for augmented scholarly reading interfaces.</x:v>
      </x:c>
      <x:c r="K24" s="17" t="n">
        <x:v>0</x:v>
      </x:c>
      <x:c r="L24" s="17" t="n">
        <x:v>1</x:v>
      </x:c>
      <x:c r="M24" s="17" t="n">
        <x:v>1</x:v>
      </x:c>
      <x:c r="N24" s="17" t="n">
        <x:v>1</x:v>
      </x:c>
      <x:c r="O24" s="17" t="n">
        <x:v>1</x:v>
      </x:c>
      <x:c r="P24" s="17" t="n">
        <x:v>4</x:v>
      </x:c>
      <x:c r="Q24" s="17" t="str">
        <x:v>Medium-overlap neighbor</x:v>
      </x:c>
      <x:c r="R24" s="17" t="str">
        <x:v>Broad augmented-reading precedent; does not cover literary meaning construction.</x:v>
      </x:c>
      <x:c r="S24" s="17" t="str">
        <x:v>https://dl.acm.org/doi/10.1145/3659096</x:v>
      </x:c>
    </x:row>
    <x:row r="25">
      <x:c r="A25" s="17" t="n">
        <x:v>24</x:v>
      </x:c>
      <x:c r="B25" s="17" t="str">
        <x:v>Augmented reading</x:v>
      </x:c>
      <x:c r="C25" s="17" t="n">
        <x:v>2023</x:v>
      </x:c>
      <x:c r="D25" s="17" t="str">
        <x:v>ACM conference</x:v>
      </x:c>
      <x:c r="E25" s="17" t="str">
        <x:v>CriTrainer: An Adaptive Training Tool for Critical Paper Reading</x:v>
      </x:c>
      <x:c r="F25" s="17" t="str">
        <x:v>Learners/researchers learning critical scientific-paper reading.</x:v>
      </x:c>
      <x:c r="G25" s="17" t="str">
        <x:v>Train critical reading beyond basic comprehension.</x:v>
      </x:c>
      <x:c r="H25" s="17" t="str">
        <x:v>Adaptive prompts/scaffolds for critical paper reading.</x:v>
      </x:c>
      <x:c r="I25" s="17" t="str">
        <x:v>Readers practice critical questions and receive adaptive support.</x:v>
      </x:c>
      <x:c r="J25" s="17" t="str">
        <x:v>Targets critical-reading skill development, making transfer/training a relevant precedent.</x:v>
      </x:c>
      <x:c r="K25" s="17" t="n">
        <x:v>0</x:v>
      </x:c>
      <x:c r="L25" s="17" t="n">
        <x:v>1</x:v>
      </x:c>
      <x:c r="M25" s="17" t="n">
        <x:v>1</x:v>
      </x:c>
      <x:c r="N25" s="17" t="n">
        <x:v>1</x:v>
      </x:c>
      <x:c r="O25" s="17" t="n">
        <x:v>2</x:v>
      </x:c>
      <x:c r="P25" s="17" t="n">
        <x:v>5</x:v>
      </x:c>
      <x:c r="Q25" s="17" t="str">
        <x:v>Medium-overlap neighbor</x:v>
      </x:c>
      <x:c r="R25" s="17" t="str">
        <x:v>Important evaluation precedent: MeaningForge's claim should be literary-specific close-reading reasoning, not generic critical reading.</x:v>
      </x:c>
      <x:c r="S25" s="17" t="str">
        <x:v>https://dl.acm.org/doi/10.1145/3586183.3606816</x:v>
      </x:c>
    </x:row>
    <x:row r="26">
      <x:c r="A26" s="17" t="n">
        <x:v>25</x:v>
      </x:c>
      <x:c r="B26" s="17" t="str">
        <x:v>Augmented reading</x:v>
      </x:c>
      <x:c r="C26" s="17" t="n">
        <x:v>2025</x:v>
      </x:c>
      <x:c r="D26" s="17" t="str">
        <x:v>CHI 2025</x:v>
      </x:c>
      <x:c r="E26" s="17" t="str">
        <x:v>DocVoyager: Anticipating User's Information Needs and Providing Goal-Based Questions in Document Reading</x:v>
      </x:c>
      <x:c r="F26" s="17" t="str">
        <x:v>Document readers with explicit goals.</x:v>
      </x:c>
      <x:c r="G26" s="17" t="str">
        <x:v>Anticipate information needs and support goal-directed reading.</x:v>
      </x:c>
      <x:c r="H26" s="17" t="str">
        <x:v>Adaptive question suggestions tied to document reading.</x:v>
      </x:c>
      <x:c r="I26" s="17" t="str">
        <x:v>Users receive/select goal-based questions during reading.</x:v>
      </x:c>
      <x:c r="J26" s="17" t="str">
        <x:v>Evaluates adaptive reading support; not whole-text figurative structure.</x:v>
      </x:c>
      <x:c r="K26" s="17" t="n">
        <x:v>0</x:v>
      </x:c>
      <x:c r="L26" s="17" t="n">
        <x:v>1</x:v>
      </x:c>
      <x:c r="M26" s="17" t="n">
        <x:v>1</x:v>
      </x:c>
      <x:c r="N26" s="17" t="n">
        <x:v>1</x:v>
      </x:c>
      <x:c r="O26" s="17" t="n">
        <x:v>1</x:v>
      </x:c>
      <x:c r="P26" s="17" t="n">
        <x:v>4</x:v>
      </x:c>
      <x:c r="Q26" s="17" t="str">
        <x:v>Medium-overlap neighbor</x:v>
      </x:c>
      <x:c r="R26" s="17" t="str">
        <x:v>Relevant to intervention timing and question scaffolds, not direct collision.</x:v>
      </x:c>
      <x:c r="S26" s="17" t="str">
        <x:v>https://dl.acm.org/doi/10.1145/3706599.3719846</x:v>
      </x:c>
    </x:row>
    <x:row r="27">
      <x:c r="A27" s="17" t="n">
        <x:v>26</x:v>
      </x:c>
      <x:c r="B27" s="17" t="str">
        <x:v>Structured reasoning / provenance</x:v>
      </x:c>
      <x:c r="C27" s="17" t="n">
        <x:v>2023</x:v>
      </x:c>
      <x:c r="D27" s="17" t="str">
        <x:v>UIST 2023</x:v>
      </x:c>
      <x:c r="E27" s="17" t="str">
        <x:v>Graphologue: Exploring Large Language Model Responses with Interactive Diagrams</x:v>
      </x:c>
      <x:c r="F27" s="17" t="str">
        <x:v>General users doing complex information-seeking with LLMs.</x:v>
      </x:c>
      <x:c r="G27" s="17" t="str">
        <x:v>Overcome linear, long-winded LLM text by converting responses to interactive diagrams.</x:v>
      </x:c>
      <x:c r="H27" s="17" t="str">
        <x:v>LLM-generated entity/relation node-link diagrams.</x:v>
      </x:c>
      <x:c r="I27" s="17" t="str">
        <x:v>Explore, reorganize and issue context-specific prompts from diagrams.</x:v>
      </x:c>
      <x:c r="J27" s="17" t="str">
        <x:v>Supports comprehension/exploration of LLM responses; graph is derived from LLM output.</x:v>
      </x:c>
      <x:c r="K27" s="17" t="n">
        <x:v>0</x:v>
      </x:c>
      <x:c r="L27" s="17" t="n">
        <x:v>1</x:v>
      </x:c>
      <x:c r="M27" s="17" t="n">
        <x:v>2</x:v>
      </x:c>
      <x:c r="N27" s="17" t="n">
        <x:v>2</x:v>
      </x:c>
      <x:c r="O27" s="17" t="n">
        <x:v>1</x:v>
      </x:c>
      <x:c r="P27" s="17" t="n">
        <x:v>6</x:v>
      </x:c>
      <x:c r="Q27" s="17" t="str">
        <x:v>Medium-overlap neighbor</x:v>
      </x:c>
      <x:c r="R27" s="17" t="str">
        <x:v>Strong representation/interaction neighbor. MeaningForge should not be LLM answer→graph; its substrate is theory/text grounded and task-specific.</x:v>
      </x:c>
      <x:c r="S27" s="17" t="str">
        <x:v>https://dl.acm.org/doi/10.1145/3586183.3606737</x:v>
      </x:c>
    </x:row>
    <x:row r="28">
      <x:c r="A28" s="17" t="n">
        <x:v>27</x:v>
      </x:c>
      <x:c r="B28" s="17" t="str">
        <x:v>Structured reasoning / provenance</x:v>
      </x:c>
      <x:c r="C28" s="17" t="n">
        <x:v>2023</x:v>
      </x:c>
      <x:c r="D28" s="17" t="str">
        <x:v>UIST 2023</x:v>
      </x:c>
      <x:c r="E28" s="17" t="str">
        <x:v>Sensecape: Enabling Multilevel Exploration and Sensemaking with Large Language Models</x:v>
      </x:c>
      <x:c r="F28" s="17" t="str">
        <x:v>General users performing complex information tasks with LLMs.</x:v>
      </x:c>
      <x:c r="G28" s="17" t="str">
        <x:v>Support nonlinear, multilevel exploration and sensemaking.</x:v>
      </x:c>
      <x:c r="H28" s="17" t="str">
        <x:v>Canvas + hierarchy / levels of abstraction over LLM-generated information.</x:v>
      </x:c>
      <x:c r="I28" s="17" t="str">
        <x:v>Switch between foraging/sensemaking; organize information at multiple abstraction levels.</x:v>
      </x:c>
      <x:c r="J28" s="17" t="str">
        <x:v>Users explored more topics and structured knowledge hierarchically.</x:v>
      </x:c>
      <x:c r="K28" s="17" t="n">
        <x:v>0</x:v>
      </x:c>
      <x:c r="L28" s="17" t="n">
        <x:v>1</x:v>
      </x:c>
      <x:c r="M28" s="17" t="n">
        <x:v>1</x:v>
      </x:c>
      <x:c r="N28" s="17" t="n">
        <x:v>2</x:v>
      </x:c>
      <x:c r="O28" s="17" t="n">
        <x:v>1</x:v>
      </x:c>
      <x:c r="P28" s="17" t="n">
        <x:v>5</x:v>
      </x:c>
      <x:c r="Q28" s="17" t="str">
        <x:v>Medium-overlap neighbor</x:v>
      </x:c>
      <x:c r="R28" s="17" t="str">
        <x:v>Strong precedent for multilevel complexity management; not literary or evidence-grounded interpretation.</x:v>
      </x:c>
      <x:c r="S28" s="17" t="str">
        <x:v>https://dl.acm.org/doi/10.1145/3586183.3606756</x:v>
      </x:c>
    </x:row>
    <x:row r="29">
      <x:c r="A29" s="17" t="n">
        <x:v>28</x:v>
      </x:c>
      <x:c r="B29" s="17" t="str">
        <x:v>Structured reasoning / provenance</x:v>
      </x:c>
      <x:c r="C29" s="17" t="n">
        <x:v>2024</x:v>
      </x:c>
      <x:c r="D29" s="17" t="str">
        <x:v>CHI 2024</x:v>
      </x:c>
      <x:c r="E29" s="17" t="str">
        <x:v>The HaLLMark Effect: Supporting Provenance and Transparent Use of LLMs in Writing with Interactive Visualization</x:v>
      </x:c>
      <x:c r="F29" s="17" t="str">
        <x:v>Writers using LLMs.</x:v>
      </x:c>
      <x:c r="G29" s="17" t="str">
        <x:v>Make AI contribution/provenance visible in co-writing.</x:v>
      </x:c>
      <x:c r="H29" s="17" t="str">
        <x:v>Interactive provenance visualization of human/AI-authored content.</x:v>
      </x:c>
      <x:c r="I29" s="17" t="str">
        <x:v>Inspect provenance and transparent AI use while writing.</x:v>
      </x:c>
      <x:c r="J29" s="17" t="str">
        <x:v>Shows provenance visualization can affect transparency/ownership in human-AI writing.</x:v>
      </x:c>
      <x:c r="K29" s="17" t="n">
        <x:v>0</x:v>
      </x:c>
      <x:c r="L29" s="17" t="n">
        <x:v>0</x:v>
      </x:c>
      <x:c r="M29" s="17" t="n">
        <x:v>1</x:v>
      </x:c>
      <x:c r="N29" s="17" t="n">
        <x:v>1</x:v>
      </x:c>
      <x:c r="O29" s="17" t="n">
        <x:v>1</x:v>
      </x:c>
      <x:c r="P29" s="17" t="n">
        <x:v>3</x:v>
      </x:c>
      <x:c r="Q29" s="17" t="str">
        <x:v>Low-overlap / substrate</x:v>
      </x:c>
      <x:c r="R29" s="17" t="str">
        <x:v>Supports provenance design but not literary close reading.</x:v>
      </x:c>
      <x:c r="S29" s="17" t="str">
        <x:v>https://dl.acm.org/doi/10.1145/3613904.3641895</x:v>
      </x:c>
    </x:row>
    <x:row r="30">
      <x:c r="A30" s="17" t="n">
        <x:v>29</x:v>
      </x:c>
      <x:c r="B30" s="17" t="str">
        <x:v>Structured reasoning / provenance</x:v>
      </x:c>
      <x:c r="C30" s="17" t="n">
        <x:v>2026</x:v>
      </x:c>
      <x:c r="D30" s="17" t="str">
        <x:v>CHI 2026</x:v>
      </x:c>
      <x:c r="E30" s="17" t="str">
        <x:v>PaperTrail: A Claim-Evidence Interface for Grounding Provenance in LLM-based Scholarly Q&amp;A</x:v>
      </x:c>
      <x:c r="F30" s="17" t="str">
        <x:v>Users consuming scholarly LLM Q&amp;A.</x:v>
      </x:c>
      <x:c r="G30" s="17" t="str">
        <x:v>Make claims and supporting evidence/provenance inspectable.</x:v>
      </x:c>
      <x:c r="H30" s="17" t="str">
        <x:v>Decomposed claim-evidence interface with coordinated source views.</x:v>
      </x:c>
      <x:c r="I30" s="17" t="str">
        <x:v>Inspect claims, evidence and provenance across panels.</x:v>
      </x:c>
      <x:c r="J30" s="17" t="str">
        <x:v>Tests grounding/provenance interface; does not model open-ended literary interpretive relations.</x:v>
      </x:c>
      <x:c r="K30" s="17" t="n">
        <x:v>0</x:v>
      </x:c>
      <x:c r="L30" s="17" t="n">
        <x:v>1</x:v>
      </x:c>
      <x:c r="M30" s="17" t="n">
        <x:v>2</x:v>
      </x:c>
      <x:c r="N30" s="17" t="n">
        <x:v>2</x:v>
      </x:c>
      <x:c r="O30" s="17" t="n">
        <x:v>1</x:v>
      </x:c>
      <x:c r="P30" s="17" t="n">
        <x:v>6</x:v>
      </x:c>
      <x:c r="Q30" s="17" t="str">
        <x:v>Medium-overlap neighbor</x:v>
      </x:c>
      <x:c r="R30" s="17" t="str">
        <x:v>Closest representation neighbor. MeaningForge must go beyond claim↔evidence toward literary-specific relations/ambiguity and reader construction.</x:v>
      </x:c>
      <x:c r="S30" s="17" t="str">
        <x:v>https://dl.acm.org/doi/10.1145/3772318.3791101</x:v>
      </x:c>
    </x:row>
    <x:row r="31">
      <x:c r="A31" s="17" t="n">
        <x:v>30</x:v>
      </x:c>
      <x:c r="B31" s="17" t="str">
        <x:v>Structured reasoning / provenance</x:v>
      </x:c>
      <x:c r="C31" s="17" t="n">
        <x:v>2026</x:v>
      </x:c>
      <x:c r="D31" s="17" t="str">
        <x:v>IUI 2026</x:v>
      </x:c>
      <x:c r="E31" s="17" t="str">
        <x:v>Criticality: Scaffolding Decision-Making with Interactive Critical Thinking and Evidence-Based Reasoning Traces</x:v>
      </x:c>
      <x:c r="F31" s="17" t="str">
        <x:v>Decision-makers using AI-supported reasoning.</x:v>
      </x:c>
      <x:c r="G31" s="17" t="str">
        <x:v>Support critical thinking/evidence-based decision reasoning.</x:v>
      </x:c>
      <x:c r="H31" s="17" t="str">
        <x:v>Structured reasoning traces with evidence and synthesis.</x:v>
      </x:c>
      <x:c r="I31" s="17" t="str">
        <x:v>Inspect/process reasoning trace elements and produce a synthesized summary.</x:v>
      </x:c>
      <x:c r="J31" s="17" t="str">
        <x:v>Targets reasoning quality/criticality, close to MeaningForge's empirical ambition but outside literary reading.</x:v>
      </x:c>
      <x:c r="K31" s="17" t="n">
        <x:v>0</x:v>
      </x:c>
      <x:c r="L31" s="17" t="n">
        <x:v>1</x:v>
      </x:c>
      <x:c r="M31" s="17" t="n">
        <x:v>2</x:v>
      </x:c>
      <x:c r="N31" s="17" t="n">
        <x:v>2</x:v>
      </x:c>
      <x:c r="O31" s="17" t="n">
        <x:v>2</x:v>
      </x:c>
      <x:c r="P31" s="17" t="n">
        <x:v>7</x:v>
      </x:c>
      <x:c r="Q31" s="17" t="str">
        <x:v>High-overlap neighbor</x:v>
      </x:c>
      <x:c r="R31" s="17" t="str">
        <x:v>High conceptual neighbor on reasoning traces/outcomes. Domain, evidence semantics and whole-text figurative substrate remain different.</x:v>
      </x:c>
      <x:c r="S31" s="17" t="str">
        <x:v>https://dl.acm.org/doi/10.1145/3742413.3789077</x:v>
      </x:c>
    </x:row>
    <x:row r="32">
      <x:c r="A32" s="17" t="n">
        <x:v>31</x:v>
      </x:c>
      <x:c r="B32" s="17" t="str">
        <x:v>Structured reasoning / provenance</x:v>
      </x:c>
      <x:c r="C32" s="17" t="n">
        <x:v>2026</x:v>
      </x:c>
      <x:c r="D32" s="17" t="str">
        <x:v>IUI 2026</x:v>
      </x:c>
      <x:c r="E32" s="17" t="str">
        <x:v>Improving Human Verification of LLM Reasoning through Interactive Explanation Interfaces</x:v>
      </x:c>
      <x:c r="F32" s="17" t="str">
        <x:v>Users verifying LLM reasoning.</x:v>
      </x:c>
      <x:c r="G32" s="17" t="str">
        <x:v>Improve human ability to inspect and verify reasoning.</x:v>
      </x:c>
      <x:c r="H32" s="17" t="str">
        <x:v>Structured interactive explanation interfaces/graphs.</x:v>
      </x:c>
      <x:c r="I32" s="17" t="str">
        <x:v>Navigate and verify reasoning components rather than only read a linear explanation.</x:v>
      </x:c>
      <x:c r="J32" s="17" t="str">
        <x:v>Directly evaluates verification performance; non-literary and model-centric.</x:v>
      </x:c>
      <x:c r="K32" s="17" t="n">
        <x:v>0</x:v>
      </x:c>
      <x:c r="L32" s="17" t="n">
        <x:v>1</x:v>
      </x:c>
      <x:c r="M32" s="17" t="n">
        <x:v>2</x:v>
      </x:c>
      <x:c r="N32" s="17" t="n">
        <x:v>2</x:v>
      </x:c>
      <x:c r="O32" s="17" t="n">
        <x:v>2</x:v>
      </x:c>
      <x:c r="P32" s="17" t="n">
        <x:v>7</x:v>
      </x:c>
      <x:c r="Q32" s="17" t="str">
        <x:v>High-overlap neighbor</x:v>
      </x:c>
      <x:c r="R32" s="17" t="str">
        <x:v>High overlap on inspectability/verification mechanism. MeaningForge must be literary-specific reasoning over text, not generic reasoning visualization.</x:v>
      </x:c>
      <x:c r="S32" s="17" t="str">
        <x:v>https://dl.acm.org/doi/10.1145/3742413.3789134</x:v>
      </x:c>
    </x:row>
    <x:row r="33">
      <x:c r="A33" s="17" t="n">
        <x:v>32</x:v>
      </x:c>
      <x:c r="B33" s="17" t="str">
        <x:v>Structured reasoning / provenance</x:v>
      </x:c>
      <x:c r="C33" s="17" t="n">
        <x:v>2026</x:v>
      </x:c>
      <x:c r="D33" s="17" t="str">
        <x:v>IUI 2026</x:v>
      </x:c>
      <x:c r="E33" s="17" t="str">
        <x:v>Interactive Reasoning: Visualizing and Controlling Chain-of-Thought Reasoning in LLMs</x:v>
      </x:c>
      <x:c r="F33" s="17" t="str">
        <x:v>Users interacting with LLM reasoning.</x:v>
      </x:c>
      <x:c r="G33" s="17" t="str">
        <x:v>Make generated reasoning easier to inspect/control.</x:v>
      </x:c>
      <x:c r="H33" s="17" t="str">
        <x:v>Hierarchical/graphical structured reasoning representation.</x:v>
      </x:c>
      <x:c r="I33" s="17" t="str">
        <x:v>Review, add/delete/modify or control reasoning elements.</x:v>
      </x:c>
      <x:c r="J33" s="17" t="str">
        <x:v>Tests interaction with model reasoning; not human literary reasoning.</x:v>
      </x:c>
      <x:c r="K33" s="17" t="n">
        <x:v>0</x:v>
      </x:c>
      <x:c r="L33" s="17" t="n">
        <x:v>1</x:v>
      </x:c>
      <x:c r="M33" s="17" t="n">
        <x:v>2</x:v>
      </x:c>
      <x:c r="N33" s="17" t="n">
        <x:v>2</x:v>
      </x:c>
      <x:c r="O33" s="17" t="n">
        <x:v>1</x:v>
      </x:c>
      <x:c r="P33" s="17" t="n">
        <x:v>6</x:v>
      </x:c>
      <x:c r="Q33" s="17" t="str">
        <x:v>Medium-overlap neighbor</x:v>
      </x:c>
      <x:c r="R33" s="17" t="str">
        <x:v>MeaningForge should never frame its graph as exposed chain-of-thought. It externalizes a task-specific interpretive substrate and reader reasoning.</x:v>
      </x:c>
      <x:c r="S33" s="17" t="str">
        <x:v>https://dl.acm.org/doi/10.1145/3742413.3789091</x:v>
      </x:c>
    </x:row>
    <x:row r="34">
      <x:c r="A34" s="17" t="n">
        <x:v>33</x:v>
      </x:c>
      <x:c r="B34" s="17" t="str">
        <x:v>Structured reasoning / provenance</x:v>
      </x:c>
      <x:c r="C34" s="17" t="n">
        <x:v>2023</x:v>
      </x:c>
      <x:c r="D34" s="17" t="str">
        <x:v>ACM TMIS</x:v>
      </x:c>
      <x:c r="E34" s="17" t="str">
        <x:v>Using Toulmin's Argumentation Model to Enhance Trust in Analytics-Based Advice Giving Systems</x:v>
      </x:c>
      <x:c r="F34" s="17" t="str">
        <x:v>Users receiving analytics-based advice.</x:v>
      </x:c>
      <x:c r="G34" s="17" t="str">
        <x:v>Use argument structure to support trust/assessment of advice.</x:v>
      </x:c>
      <x:c r="H34" s="17" t="str">
        <x:v>Toulmin-inspired claim/data/warrant-style argument representation.</x:v>
      </x:c>
      <x:c r="I34" s="17" t="str">
        <x:v>Inspect structured grounds behind advice.</x:v>
      </x:c>
      <x:c r="J34" s="17" t="str">
        <x:v>Studies trust effects of argument-structured explanations.</x:v>
      </x:c>
      <x:c r="K34" s="17" t="n">
        <x:v>0</x:v>
      </x:c>
      <x:c r="L34" s="17" t="n">
        <x:v>1</x:v>
      </x:c>
      <x:c r="M34" s="17" t="n">
        <x:v>2</x:v>
      </x:c>
      <x:c r="N34" s="17" t="n">
        <x:v>1</x:v>
      </x:c>
      <x:c r="O34" s="17" t="n">
        <x:v>1</x:v>
      </x:c>
      <x:c r="P34" s="17" t="n">
        <x:v>5</x:v>
      </x:c>
      <x:c r="Q34" s="17" t="str">
        <x:v>Medium-overlap neighbor</x:v>
      </x:c>
      <x:c r="R34" s="17" t="str">
        <x:v>Generic claim-evidence-warrant structure is not new. MeaningForge must justify literary-specific whole-text relations and interactions.</x:v>
      </x:c>
      <x:c r="S34" s="17" t="str">
        <x:v>https://dl.acm.org/doi/10.1145/3580479</x:v>
      </x:c>
    </x:row>
    <x:row r="35">
      <x:c r="A35" s="17" t="n">
        <x:v>34</x:v>
      </x:c>
      <x:c r="B35" s="17" t="str">
        <x:v>Structured reasoning / provenance</x:v>
      </x:c>
      <x:c r="C35" s="17" t="n">
        <x:v>2026</x:v>
      </x:c>
      <x:c r="D35" s="17" t="str">
        <x:v>IUI 2026</x:v>
      </x:c>
      <x:c r="E35" s="17" t="str">
        <x:v>VERDICT: Visualized Evaluation and Reasoning with Dynamic IRAC</x:v>
      </x:c>
      <x:c r="F35" s="17" t="str">
        <x:v>Legal reasoning users.</x:v>
      </x:c>
      <x:c r="G35" s="17" t="str">
        <x:v>Externalize legal reasoning with hybrid LLM/knowledge-graph architecture.</x:v>
      </x:c>
      <x:c r="H35" s="17" t="str">
        <x:v>Interactive IRAC visualization backed by LLM+KG.</x:v>
      </x:c>
      <x:c r="I35" s="17" t="str">
        <x:v>Inspect legal reasoning components/relations.</x:v>
      </x:c>
      <x:c r="J35" s="17" t="str">
        <x:v>Shows domain-specific structured reasoning interfaces can support analysis.</x:v>
      </x:c>
      <x:c r="K35" s="17" t="n">
        <x:v>0</x:v>
      </x:c>
      <x:c r="L35" s="17" t="n">
        <x:v>1</x:v>
      </x:c>
      <x:c r="M35" s="17" t="n">
        <x:v>2</x:v>
      </x:c>
      <x:c r="N35" s="17" t="n">
        <x:v>2</x:v>
      </x:c>
      <x:c r="O35" s="17" t="n">
        <x:v>1</x:v>
      </x:c>
      <x:c r="P35" s="17" t="n">
        <x:v>6</x:v>
      </x:c>
      <x:c r="Q35" s="17" t="str">
        <x:v>Medium-overlap neighbor</x:v>
      </x:c>
      <x:c r="R35" s="17" t="str">
        <x:v>Useful analog: domain-specific reasoning representation can be an HCI contribution even when graph/LLM are not new. Different domain/task.</x:v>
      </x:c>
      <x:c r="S35" s="17" t="str">
        <x:v>https://dl.acm.org/doi/10.1145/3742414.3794720</x:v>
      </x:c>
    </x:row>
    <x:row r="36">
      <x:c r="A36" s="17" t="n">
        <x:v>35</x:v>
      </x:c>
      <x:c r="B36" s="17" t="str">
        <x:v>Metaphor / interpretive NLP</x:v>
      </x:c>
      <x:c r="C36" s="17" t="n">
        <x:v>2025</x:v>
      </x:c>
      <x:c r="D36" s="17" t="str">
        <x:v>ACL 2025</x:v>
      </x:c>
      <x:c r="E36" s="17" t="str">
        <x:v>KRISTEVA: Close Reading as a Novel Task for Benchmarking Interpretive Reasoning</x:v>
      </x:c>
      <x:c r="F36" s="17" t="str">
        <x:v>Models are evaluated; task data is derived from college close-reading practice.</x:v>
      </x:c>
      <x:c r="G36" s="17" t="str">
        <x:v>Operationalize close reading as evidence-based interpretive reasoning.</x:v>
      </x:c>
      <x:c r="H36" s="17" t="str">
        <x:v>Task decomposition: stylistic feature extraction, context retrieval and multi-hop reasoning.</x:v>
      </x:c>
      <x:c r="I36" s="17" t="str">
        <x:v>No human-facing interaction system.</x:v>
      </x:c>
      <x:c r="J36" s="17" t="str">
        <x:v>Benchmarks LLM close-reading competency; experienced humans outperform models on most tasks.</x:v>
      </x:c>
      <x:c r="K36" s="17" t="n">
        <x:v>0</x:v>
      </x:c>
      <x:c r="L36" s="17" t="n">
        <x:v>2</x:v>
      </x:c>
      <x:c r="M36" s="17" t="n">
        <x:v>1</x:v>
      </x:c>
      <x:c r="N36" s="17" t="n">
        <x:v>0</x:v>
      </x:c>
      <x:c r="O36" s="17" t="n">
        <x:v>0</x:v>
      </x:c>
      <x:c r="P36" s="17" t="n">
        <x:v>3</x:v>
      </x:c>
      <x:c r="Q36" s="17" t="str">
        <x:v>Low-overlap / substrate</x:v>
      </x:c>
      <x:c r="R36" s="17" t="str">
        <x:v>Strong task-model support, not HCI collision. MeaningForge can borrow task decomposition but must study human interaction.</x:v>
      </x:c>
      <x:c r="S36" s="17" t="str">
        <x:v>https://aclanthology.org/2025.acl-long.1577/</x:v>
      </x:c>
    </x:row>
    <x:row r="37">
      <x:c r="A37" s="17" t="n">
        <x:v>36</x:v>
      </x:c>
      <x:c r="B37" s="17" t="str">
        <x:v>Metaphor / interpretive NLP</x:v>
      </x:c>
      <x:c r="C37" s="17" t="n">
        <x:v>2024</x:v>
      </x:c>
      <x:c r="D37" s="17" t="str">
        <x:v>NAACL 2024</x:v>
      </x:c>
      <x:c r="E37" s="17" t="str">
        <x:v>A Theory Guided Scaffolding Instruction Framework for LLM-Enabled Metaphor Reasoning (TSI)</x:v>
      </x:c>
      <x:c r="F37" s="17" t="str">
        <x:v>The learner is an LLM, not a human literary reader.</x:v>
      </x:c>
      <x:c r="G37" s="17" t="str">
        <x:v>Explainable metaphor detection/reasoning grounded in metaphor theories.</x:v>
      </x:c>
      <x:c r="H37" s="17" t="str">
        <x:v>Metaphor-theory knowledge graph used as instructional/scaffolding structure.</x:v>
      </x:c>
      <x:c r="I37" s="17" t="str">
        <x:v>Scaffolding questions guide the LLM through incremental reasoning.</x:v>
      </x:c>
      <x:c r="J37" s="17" t="str">
        <x:v>Improves metaphor detection/reasoning performance of LLMs.</x:v>
      </x:c>
      <x:c r="K37" s="17" t="n">
        <x:v>0</x:v>
      </x:c>
      <x:c r="L37" s="17" t="n">
        <x:v>1</x:v>
      </x:c>
      <x:c r="M37" s="17" t="n">
        <x:v>2</x:v>
      </x:c>
      <x:c r="N37" s="17" t="n">
        <x:v>0</x:v>
      </x:c>
      <x:c r="O37" s="17" t="n">
        <x:v>0</x:v>
      </x:c>
      <x:c r="P37" s="17" t="n">
        <x:v>3</x:v>
      </x:c>
      <x:c r="Q37" s="17" t="str">
        <x:v>Low-overlap / substrate</x:v>
      </x:c>
      <x:c r="R37" s="17" t="str">
        <x:v>Directly covers theory-guided metaphor KG as a computational contribution. MeaningForge cannot claim invention of that substrate; human-facing whole-text interaction remains open.</x:v>
      </x:c>
      <x:c r="S37" s="17" t="str">
        <x:v>https://aclanthology.org/2024.naacl-long.428/</x:v>
      </x:c>
    </x:row>
    <x:row r="38">
      <x:c r="A38" s="17" t="n">
        <x:v>37</x:v>
      </x:c>
      <x:c r="B38" s="17" t="str">
        <x:v>Metaphor / interpretive NLP</x:v>
      </x:c>
      <x:c r="C38" s="17" t="n">
        <x:v>2015</x:v>
      </x:c>
      <x:c r="D38" s="17" t="str">
        <x:v>Metaphor in NLP Workshop</x:v>
      </x:c>
      <x:c r="E38" s="17" t="str">
        <x:v>MetaNet: Deep semantic automatic metaphor analysis</x:v>
      </x:c>
      <x:c r="F38" s="17" t="str">
        <x:v>Computational metaphor-analysis researchers.</x:v>
      </x:c>
      <x:c r="G38" s="17" t="str">
        <x:v>Automatic metaphor analysis using semantic frames/mappings.</x:v>
      </x:c>
      <x:c r="H38" s="17" t="str">
        <x:v>Repository/knowledge base of metaphors and frames + detection component.</x:v>
      </x:c>
      <x:c r="I38" s="17" t="str">
        <x:v>No reader-facing close-reading interaction.</x:v>
      </x:c>
      <x:c r="J38" s="17" t="str">
        <x:v>Computational metaphor identification/analysis.</x:v>
      </x:c>
      <x:c r="K38" s="17" t="n">
        <x:v>0</x:v>
      </x:c>
      <x:c r="L38" s="17" t="n">
        <x:v>1</x:v>
      </x:c>
      <x:c r="M38" s="17" t="n">
        <x:v>2</x:v>
      </x:c>
      <x:c r="N38" s="17" t="n">
        <x:v>0</x:v>
      </x:c>
      <x:c r="O38" s="17" t="n">
        <x:v>0</x:v>
      </x:c>
      <x:c r="P38" s="17" t="n">
        <x:v>3</x:v>
      </x:c>
      <x:c r="Q38" s="17" t="str">
        <x:v>Low-overlap / substrate</x:v>
      </x:c>
      <x:c r="R38" s="17" t="str">
        <x:v>MeaningForge can reuse frame/metaphor mappings but cannot claim metaphor semantic resources are new.</x:v>
      </x:c>
      <x:c r="S38" s="17" t="str">
        <x:v>https://aclanthology.org/W15-1405/</x:v>
      </x:c>
    </x:row>
    <x:row r="39">
      <x:c r="A39" s="17" t="n">
        <x:v>38</x:v>
      </x:c>
      <x:c r="B39" s="17" t="str">
        <x:v>Metaphor / interpretive NLP</x:v>
      </x:c>
      <x:c r="C39" s="17" t="n">
        <x:v>2020</x:v>
      </x:c>
      <x:c r="D39" s="17" t="str">
        <x:v>FigLang 2020</x:v>
      </x:c>
      <x:c r="E39" s="17" t="str">
        <x:v>DeepMet: A Reading Comprehension Paradigm for Token-level Metaphor Detection</x:v>
      </x:c>
      <x:c r="F39" s="17" t="str">
        <x:v>NLP systems, not readers.</x:v>
      </x:c>
      <x:c r="G39" s="17" t="str">
        <x:v>Token-level automatic metaphor detection.</x:v>
      </x:c>
      <x:c r="H39" s="17" t="str">
        <x:v>Neural reading-comprehension formulation over global/local context.</x:v>
      </x:c>
      <x:c r="I39" s="17" t="str">
        <x:v>No human interaction.</x:v>
      </x:c>
      <x:c r="J39" s="17" t="str">
        <x:v>Improves metaphor detection benchmark performance.</x:v>
      </x:c>
      <x:c r="K39" s="17" t="n">
        <x:v>0</x:v>
      </x:c>
      <x:c r="L39" s="17" t="n">
        <x:v>1</x:v>
      </x:c>
      <x:c r="M39" s="17" t="n">
        <x:v>1</x:v>
      </x:c>
      <x:c r="N39" s="17" t="n">
        <x:v>0</x:v>
      </x:c>
      <x:c r="O39" s="17" t="n">
        <x:v>0</x:v>
      </x:c>
      <x:c r="P39" s="17" t="n">
        <x:v>2</x:v>
      </x:c>
      <x:c r="Q39" s="17" t="str">
        <x:v>Low-overlap / substrate</x:v>
      </x:c>
      <x:c r="R39" s="17" t="str">
        <x:v>Candidate backend technique only.</x:v>
      </x:c>
      <x:c r="S39" s="17" t="str">
        <x:v>https://aclanthology.org/2020.figlang-1.4/</x:v>
      </x:c>
    </x:row>
    <x:row r="40">
      <x:c r="A40" s="17" t="n">
        <x:v>39</x:v>
      </x:c>
      <x:c r="B40" s="17" t="str">
        <x:v>Metaphor / interpretive NLP</x:v>
      </x:c>
      <x:c r="C40" s="17" t="n">
        <x:v>2021</x:v>
      </x:c>
      <x:c r="D40" s="17" t="str">
        <x:v>NAACL 2021</x:v>
      </x:c>
      <x:c r="E40" s="17" t="str">
        <x:v>MelBERT: Metaphor Detection via Contextualized Late Interaction using Metaphorical Identification Theories</x:v>
      </x:c>
      <x:c r="F40" s="17" t="str">
        <x:v>NLP systems.</x:v>
      </x:c>
      <x:c r="G40" s="17" t="str">
        <x:v>Automatic metaphor detection inspired by linguistic metaphor-identification theories.</x:v>
      </x:c>
      <x:c r="H40" s="17" t="str">
        <x:v>Contextualized representations with theory-inspired modules.</x:v>
      </x:c>
      <x:c r="I40" s="17" t="str">
        <x:v>No reader-facing interaction.</x:v>
      </x:c>
      <x:c r="J40" s="17" t="str">
        <x:v>Metaphor detection performance.</x:v>
      </x:c>
      <x:c r="K40" s="17" t="n">
        <x:v>0</x:v>
      </x:c>
      <x:c r="L40" s="17" t="n">
        <x:v>1</x:v>
      </x:c>
      <x:c r="M40" s="17" t="n">
        <x:v>1</x:v>
      </x:c>
      <x:c r="N40" s="17" t="n">
        <x:v>0</x:v>
      </x:c>
      <x:c r="O40" s="17" t="n">
        <x:v>0</x:v>
      </x:c>
      <x:c r="P40" s="17" t="n">
        <x:v>2</x:v>
      </x:c>
      <x:c r="Q40" s="17" t="str">
        <x:v>Low-overlap / substrate</x:v>
      </x:c>
      <x:c r="R40" s="17" t="str">
        <x:v>Useful backend precedent; no HCI collision.</x:v>
      </x:c>
      <x:c r="S40" s="17" t="str">
        <x:v>https://aclanthology.org/2021.naacl-main.141/</x:v>
      </x:c>
    </x:row>
    <x:row r="41">
      <x:c r="A41" s="17" t="n">
        <x:v>40</x:v>
      </x:c>
      <x:c r="B41" s="17" t="str">
        <x:v>Metaphor / interpretive NLP</x:v>
      </x:c>
      <x:c r="C41" s="17" t="n">
        <x:v>2019</x:v>
      </x:c>
      <x:c r="D41" s="17" t="str">
        <x:v>ACL 2019</x:v>
      </x:c>
      <x:c r="E41" s="17" t="str">
        <x:v>End-to-End Sequential Metaphor Identification Inspired by Linguistic Theories</x:v>
      </x:c>
      <x:c r="F41" s="17" t="str">
        <x:v>NLP systems.</x:v>
      </x:c>
      <x:c r="G41" s="17" t="str">
        <x:v>Automatic metaphor identification based on contextual/literal contrast ideas from SPV/MIP.</x:v>
      </x:c>
      <x:c r="H41" s="17" t="str">
        <x:v>Theory-inspired neural sequence model.</x:v>
      </x:c>
      <x:c r="I41" s="17" t="str">
        <x:v>No human interaction.</x:v>
      </x:c>
      <x:c r="J41" s="17" t="str">
        <x:v>Metaphor identification performance.</x:v>
      </x:c>
      <x:c r="K41" s="17" t="n">
        <x:v>0</x:v>
      </x:c>
      <x:c r="L41" s="17" t="n">
        <x:v>1</x:v>
      </x:c>
      <x:c r="M41" s="17" t="n">
        <x:v>1</x:v>
      </x:c>
      <x:c r="N41" s="17" t="n">
        <x:v>0</x:v>
      </x:c>
      <x:c r="O41" s="17" t="n">
        <x:v>0</x:v>
      </x:c>
      <x:c r="P41" s="17" t="n">
        <x:v>2</x:v>
      </x:c>
      <x:c r="Q41" s="17" t="str">
        <x:v>Low-overlap / substrate</x:v>
      </x:c>
      <x:c r="R41" s="17" t="str">
        <x:v>Backend precedent; supports feasibility of theory-guided candidate carrier identification.</x:v>
      </x:c>
      <x:c r="S41" s="17" t="str">
        <x:v>https://aclanthology.org/P19-1378/</x:v>
      </x:c>
    </x:row>
    <x:row r="42">
      <x:c r="A42" s="17" t="n">
        <x:v>41</x:v>
      </x:c>
      <x:c r="B42" s="17" t="str">
        <x:v>Metaphor / interpretive NLP</x:v>
      </x:c>
      <x:c r="C42" s="17" t="n">
        <x:v>2024</x:v>
      </x:c>
      <x:c r="D42" s="17" t="str">
        <x:v>ACL 2024</x:v>
      </x:c>
      <x:c r="E42" s="17" t="str">
        <x:v>Metaphor Understanding Challenge Dataset for LLMs</x:v>
      </x:c>
      <x:c r="F42" s="17" t="str">
        <x:v>LLMs are evaluated.</x:v>
      </x:c>
      <x:c r="G42" s="17" t="str">
        <x:v>Evaluate metaphor understanding/interpretation, including lexical substitution/paraphrase judgments.</x:v>
      </x:c>
      <x:c r="H42" s="17" t="str">
        <x:v>Dataset/task representation of metaphor interpretation.</x:v>
      </x:c>
      <x:c r="I42" s="17" t="str">
        <x:v>No human-facing reading interaction.</x:v>
      </x:c>
      <x:c r="J42" s="17" t="str">
        <x:v>Benchmark performance on metaphor understanding tasks.</x:v>
      </x:c>
      <x:c r="K42" s="17" t="n">
        <x:v>0</x:v>
      </x:c>
      <x:c r="L42" s="17" t="n">
        <x:v>1</x:v>
      </x:c>
      <x:c r="M42" s="17" t="n">
        <x:v>1</x:v>
      </x:c>
      <x:c r="N42" s="17" t="n">
        <x:v>0</x:v>
      </x:c>
      <x:c r="O42" s="17" t="n">
        <x:v>0</x:v>
      </x:c>
      <x:c r="P42" s="17" t="n">
        <x:v>2</x:v>
      </x:c>
      <x:c r="Q42" s="17" t="str">
        <x:v>Low-overlap / substrate</x:v>
      </x:c>
      <x:c r="R42" s="17" t="str">
        <x:v>Shows replacement/paraphrase is already a computational metaphor task. MeaningForge should use replacement only as a reader interaction if formative validates it.</x:v>
      </x:c>
      <x:c r="S42" s="17" t="str">
        <x:v>https://aclanthology.org/2024.acl-long.193/</x:v>
      </x:c>
    </x:row>
    <x:row r="43">
      <x:c r="A43" s="17" t="n">
        <x:v>42</x:v>
      </x:c>
      <x:c r="B43" s="17" t="str">
        <x:v>Metaphor / interpretive NLP</x:v>
      </x:c>
      <x:c r="C43" s="17" t="n">
        <x:v>2024</x:v>
      </x:c>
      <x:c r="D43" s="17" t="str">
        <x:v>Findings of ACL 2024</x:v>
      </x:c>
      <x:c r="E43" s="17" t="str">
        <x:v>MetaPro 2.0: Computational Metaphor Processing on the Web</x:v>
      </x:c>
      <x:c r="F43" s="17" t="str">
        <x:v>Users/researchers of metaphor-processing tools.</x:v>
      </x:c>
      <x:c r="G43" s="17" t="str">
        <x:v>Integrated metaphor detection and interpretation/paraphrasing.</x:v>
      </x:c>
      <x:c r="H43" s="17" t="str">
        <x:v>Web system integrating computational metaphor processing modules.</x:v>
      </x:c>
      <x:c r="I43" s="17" t="str">
        <x:v>Users can submit text and obtain metaphor processing outputs.</x:v>
      </x:c>
      <x:c r="J43" s="17" t="str">
        <x:v>Demonstrates integrated metaphor processing, but not evidence-grounded literary close reading.</x:v>
      </x:c>
      <x:c r="K43" s="17" t="n">
        <x:v>0</x:v>
      </x:c>
      <x:c r="L43" s="17" t="n">
        <x:v>1</x:v>
      </x:c>
      <x:c r="M43" s="17" t="n">
        <x:v>1</x:v>
      </x:c>
      <x:c r="N43" s="17" t="n">
        <x:v>1</x:v>
      </x:c>
      <x:c r="O43" s="17" t="n">
        <x:v>0</x:v>
      </x:c>
      <x:c r="P43" s="17" t="n">
        <x:v>3</x:v>
      </x:c>
      <x:c r="Q43" s="17" t="str">
        <x:v>Low-overlap / substrate</x:v>
      </x:c>
      <x:c r="R43" s="17" t="str">
        <x:v>Important system-level backend neighbor; MeaningForge must not be framed as a metaphor-processing demo.</x:v>
      </x:c>
      <x:c r="S43" s="17" t="str">
        <x:v>https://aclanthology.org/2024.findings-acl.590/</x:v>
      </x:c>
    </x:row>
    <x:row r="44">
      <x:c r="A44" s="17" t="n">
        <x:v>43</x:v>
      </x:c>
      <x:c r="B44" s="17" t="str">
        <x:v>Humanities knowledge graphs</x:v>
      </x:c>
      <x:c r="C44" s="17" t="n">
        <x:v>2026</x:v>
      </x:c>
      <x:c r="D44" s="17" t="str">
        <x:v>arXiv preprint</x:v>
      </x:c>
      <x:c r="E44" s="17" t="str">
        <x:v>Graphilosophy: Graph-Based Digital Humanities Computing with The Four Books</x:v>
      </x:c>
      <x:c r="F44" s="17" t="str">
        <x:v>Non-expert users exploring classical philosophical texts.</x:v>
      </x:c>
      <x:c r="G44" s="17" t="str">
        <x:v>Make multi-layered interpretive complexity accessible; trace ethical concepts across language/commentary.</x:v>
      </x:c>
      <x:c r="H44" s="17" t="str">
        <x:v>Ontology-guided multilayer knowledge graph encoding linguistic, conceptual and interpretive relations.</x:v>
      </x:c>
      <x:c r="I44" s="17" t="str">
        <x:v>Interactive interface for tracing concept evolution and cross-lingual/interpretive relations.</x:v>
      </x:c>
      <x:c r="J44" s="17" t="str">
        <x:v>Preliminary user study suggests improved conceptual understanding/cross-cultural learning.</x:v>
      </x:c>
      <x:c r="K44" s="17" t="n">
        <x:v>2</x:v>
      </x:c>
      <x:c r="L44" s="17" t="n">
        <x:v>1</x:v>
      </x:c>
      <x:c r="M44" s="17" t="n">
        <x:v>2</x:v>
      </x:c>
      <x:c r="N44" s="17" t="n">
        <x:v>1</x:v>
      </x:c>
      <x:c r="O44" s="17" t="n">
        <x:v>1</x:v>
      </x:c>
      <x:c r="P44" s="17" t="n">
        <x:v>7</x:v>
      </x:c>
      <x:c r="Q44" s="17" t="str">
        <x:v>High-overlap neighbor</x:v>
      </x:c>
      <x:c r="R44" s="17" t="str">
        <x:v>Highest structural collision risk. MeaningForge must differ in task: active close-reading reasoning over figurative evidence, reader manipulation/construction, and reasoning/transfer evaluation rather than concept tracing.</x:v>
      </x:c>
      <x:c r="S44" s="17" t="str">
        <x:v>https://arxiv.org/abs/2603.28755</x:v>
      </x:c>
    </x:row>
    <x:row r="45">
      <x:c r="A45" s="17" t="n">
        <x:v>44</x:v>
      </x:c>
      <x:c r="B45" s="17" t="str">
        <x:v>Humanities AI</x:v>
      </x:c>
      <x:c r="C45" s="17" t="n">
        <x:v>2026</x:v>
      </x:c>
      <x:c r="D45" s="17" t="str">
        <x:v>arXiv preprint</x:v>
      </x:c>
      <x:c r="E45" s="17" t="str">
        <x:v>SPIRE: Extending AI for Research to the Humanities: A Multi-Agent Framework for Evidence-Grounded Scholarship</x:v>
      </x:c>
      <x:c r="F45" s="17" t="str">
        <x:v>Humanities scholars/research agents rather than novice readers.</x:v>
      </x:c>
      <x:c r="G45" s="17" t="str">
        <x:v>Evidence-grounded interpretive scholarship over primary sources.</x:v>
      </x:c>
      <x:c r="H45" s="17" t="str">
        <x:v>Multi-scale close-reading substrate: passages, graph communities, semantic clusters; agent workflows.</x:v>
      </x:c>
      <x:c r="I45" s="17" t="str">
        <x:v>Multi-agent source discovery, annotation, comparison, provenance and argumentative synthesis.</x:v>
      </x:c>
      <x:c r="J45" s="17" t="str">
        <x:v>Improves evidence retrieval/essay quality on humanities scholarship benchmarks.</x:v>
      </x:c>
      <x:c r="K45" s="17" t="n">
        <x:v>0</x:v>
      </x:c>
      <x:c r="L45" s="17" t="n">
        <x:v>1</x:v>
      </x:c>
      <x:c r="M45" s="17" t="n">
        <x:v>2</x:v>
      </x:c>
      <x:c r="N45" s="17" t="n">
        <x:v>1</x:v>
      </x:c>
      <x:c r="O45" s="17" t="n">
        <x:v>1</x:v>
      </x:c>
      <x:c r="P45" s="17" t="n">
        <x:v>5</x:v>
      </x:c>
      <x:c r="Q45" s="17" t="str">
        <x:v>Medium-overlap neighbor</x:v>
      </x:c>
      <x:c r="R45" s="17" t="str">
        <x:v>Strong evidence-grounded humanities neighbor, but agent/research-output oriented rather than reader-learning HCI.</x:v>
      </x:c>
      <x:c r="S45" s="17" t="str">
        <x:v>https://arxiv.org/abs/2605.30947</x:v>
      </x:c>
    </x:row>
    <x:row r="46">
      <x:c r="A46" s="17" t="n">
        <x:v>45</x:v>
      </x:c>
      <x:c r="B46" s="17" t="str">
        <x:v>AI &amp; cultural interpretation</x:v>
      </x:c>
      <x:c r="C46" s="17" t="n">
        <x:v>2026</x:v>
      </x:c>
      <x:c r="D46" s="17" t="str">
        <x:v>CHI 2026</x:v>
      </x:c>
      <x:c r="E46" s="17" t="str">
        <x:v>What Does AI Do for Cultural Interpretation? A Randomized Experiment on Close Reading Poems with Exposure to AI Interpretation</x:v>
      </x:c>
      <x:c r="F46" s="17" t="str">
        <x:v>Readers performing poem close reading; large experimental sample.</x:v>
      </x:c>
      <x:c r="G46" s="17" t="str">
        <x:v>Measure effect of exposure to AI interpretations on close reading and enjoyment.</x:v>
      </x:c>
      <x:c r="H46" s="17" t="str">
        <x:v>AI interpretation exposure (none / one / multiple), not a structured scaffold.</x:v>
      </x:c>
      <x:c r="I46" s="17" t="str">
        <x:v>Readers consume AI interpretations while close-reading poems.</x:v>
      </x:c>
      <x:c r="J46" s="17" t="str">
        <x:v>AI interpretation exposure improves close-reading performance; heavy reliance has trade-offs.</x:v>
      </x:c>
      <x:c r="K46" s="17" t="n">
        <x:v>2</x:v>
      </x:c>
      <x:c r="L46" s="17" t="n">
        <x:v>2</x:v>
      </x:c>
      <x:c r="M46" s="17" t="n">
        <x:v>0</x:v>
      </x:c>
      <x:c r="N46" s="17" t="n">
        <x:v>0</x:v>
      </x:c>
      <x:c r="O46" s="17" t="n">
        <x:v>1</x:v>
      </x:c>
      <x:c r="P46" s="17" t="n">
        <x:v>5</x:v>
      </x:c>
      <x:c r="Q46" s="17" t="str">
        <x:v>Medium-overlap neighbor</x:v>
      </x:c>
      <x:c r="R46" s="17" t="str">
        <x:v>Critical outcome neighbor: MeaningForge cannot claim simply 'AI helps literary interpretation'. Test reasoning process, critique, evidence grounding and transfer under an information-matched baseline.</x:v>
      </x:c>
      <x:c r="S46" s="17" t="str">
        <x:v>https://dl.acm.org/doi/10.1145/3772318.3791727</x:v>
      </x:c>
    </x:row>
    <x:row r="47">
      <x:c r="A47" s="17" t="n">
        <x:v>46</x:v>
      </x:c>
      <x:c r="B47" s="17" t="str">
        <x:v>Metaphor / interpretive NLP</x:v>
      </x:c>
      <x:c r="C47" s="17" t="n">
        <x:v>2023</x:v>
      </x:c>
      <x:c r="D47" s="17" t="str">
        <x:v>ACL 2023 Demo</x:v>
      </x:c>
      <x:c r="E47" s="17" t="str">
        <x:v>A Computational Metaphor Processing Online System</x:v>
      </x:c>
      <x:c r="F47" s="17" t="str">
        <x:v>Users/researchers needing computational metaphor outputs.</x:v>
      </x:c>
      <x:c r="G47" s="17" t="str">
        <x:v>Provide online metaphor detection/interpretation functions.</x:v>
      </x:c>
      <x:c r="H47" s="17" t="str">
        <x:v>Integrated metaphor detection, paraphrase and interpretation modules.</x:v>
      </x:c>
      <x:c r="I47" s="17" t="str">
        <x:v>Users input text and inspect system outputs.</x:v>
      </x:c>
      <x:c r="J47" s="17" t="str">
        <x:v>System/demo contribution; not a close-reading learning study.</x:v>
      </x:c>
      <x:c r="K47" s="17" t="n">
        <x:v>0</x:v>
      </x:c>
      <x:c r="L47" s="17" t="n">
        <x:v>1</x:v>
      </x:c>
      <x:c r="M47" s="17" t="n">
        <x:v>1</x:v>
      </x:c>
      <x:c r="N47" s="17" t="n">
        <x:v>1</x:v>
      </x:c>
      <x:c r="O47" s="17" t="n">
        <x:v>0</x:v>
      </x:c>
      <x:c r="P47" s="17" t="n">
        <x:v>3</x:v>
      </x:c>
      <x:c r="Q47" s="17" t="str">
        <x:v>Low-overlap / substrate</x:v>
      </x:c>
      <x:c r="R47" s="17" t="str">
        <x:v>Confirms integrated metaphor processing as a system already exists. MeaningForge's novelty must be the human close-reading experience, not pipeline integration.</x:v>
      </x:c>
      <x:c r="S47" s="17" t="str">
        <x:v>https://aclanthology.org/2023.acl-demo.12/</x:v>
      </x:c>
    </x:row>
  </x:sheetData>
  <x:conditionalFormatting sqref="P2:P47">
    <x:cfRule type="colorScale" priority="1">
      <x:colorScale>
        <x:cfvo type="min"/>
        <x:cfvo type="percentile" val="50"/>
        <x:cfvo type="max"/>
        <x:color rgb="FFE8F5E9"/>
        <x:color rgb="FFFFF4CC"/>
        <x:color rgb="FFF8D7DA"/>
      </x:colorScale>
    </x:cfRule>
  </x:conditionalFormatting>
  <x:conditionalFormatting sqref="Q2:Q47">
    <x:cfRule type="expression" dxfId="0" priority="2">
      <x:formula>Q2="High-overlap neighbor"</x:formula>
    </x:cfRule>
    <x:cfRule type="expression" dxfId="1" priority="3">
      <x:formula>Q2="Medium-overlap neighbor"</x:formula>
    </x:cfRule>
    <x:cfRule type="expression" dxfId="2" priority="4">
      <x:formula>Q2="End-to-end collision"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5" hidden="0" customWidth="1"/>
    <x:col min="4" max="4" width="35" hidden="0" customWidth="1"/>
    <x:col min="5" max="5" width="50" hidden="0" customWidth="1"/>
    <x:col min="6" max="6" width="34" hidden="0" customWidth="1"/>
  </x:cols>
  <x:sheetData>
    <x:row r="1">
      <x:c r="A1" s="20" t="str">
        <x:v>Five-Axis Collision Rubric</x:v>
      </x:c>
    </x:row>
    <x:row r="3">
      <x:c r="A3" s="22" t="str">
        <x:v>Axis</x:v>
      </x:c>
      <x:c r="B3" s="22" t="str">
        <x:v>0 — No material overlap</x:v>
      </x:c>
      <x:c r="C3" s="22" t="str">
        <x:v>1 — Partial / adjacent</x:v>
      </x:c>
      <x:c r="D3" s="22" t="str">
        <x:v>2 — Strong overlap</x:v>
      </x:c>
      <x:c r="E3" s="22" t="str">
        <x:v>MeaningForge target</x:v>
      </x:c>
      <x:c r="F3" s="22" t="str">
        <x:v>Diagnostic question</x:v>
      </x:c>
    </x:row>
    <x:row r="4">
      <x:c r="A4" s="6" t="str">
        <x:v>Target user</x:v>
      </x:c>
      <x:c r="B4" s="6" t="str">
        <x:v>Different population / machine is learner</x:v>
      </x:c>
      <x:c r="C4" s="6" t="str">
        <x:v>Some readers/non-experts but different domain/role</x:v>
      </x:c>
      <x:c r="D4" s="6" t="str">
        <x:v>Novice-to-intermediate literary readers</x:v>
      </x:c>
      <x:c r="E4" s="6" t="str">
        <x:v>Novice/intermediate readers doing evidence-based literary close reading</x:v>
      </x:c>
      <x:c r="F4" s="6" t="str">
        <x:v>Who is the primary user?</x:v>
      </x:c>
    </x:row>
    <x:row r="5">
      <x:c r="A5" s="6" t="str">
        <x:v>Problem / task</x:v>
      </x:c>
      <x:c r="B5" s="6" t="str">
        <x:v>Unrelated task</x:v>
      </x:c>
      <x:c r="C5" s="6" t="str">
        <x:v>Adjacent reading/interpretation/sensemaking</x:v>
      </x:c>
      <x:c r="D5" s="6" t="str">
        <x:v>Same difficult figurative close-reading task</x:v>
      </x:c>
      <x:c r="E5" s="6" t="str">
        <x:v>Understand difficult figurative meaning across a whole text and construct evidence-grounded interpretations</x:v>
      </x:c>
      <x:c r="F5" s="6" t="str">
        <x:v>What human task is supported?</x:v>
      </x:c>
    </x:row>
    <x:row r="6">
      <x:c r="A6" s="6" t="str">
        <x:v>Representation</x:v>
      </x:c>
      <x:c r="B6" s="6" t="str">
        <x:v>No structured substrate</x:v>
      </x:c>
      <x:c r="C6" s="6" t="str">
        <x:v>Generic graph/cards/claims or local literary patterns</x:v>
      </x:c>
      <x:c r="D6" s="6" t="str">
        <x:v>Whole-text interpretive/figurative relational structure</x:v>
      </x:c>
      <x:c r="E6" s="6" t="str">
        <x:v>Theory-guided whole-text skeleton linking text, figurative/formal features, relations/context and interpretive possibilities</x:v>
      </x:c>
      <x:c r="F6" s="6" t="str">
        <x:v>What becomes visible?</x:v>
      </x:c>
    </x:row>
    <x:row r="7">
      <x:c r="A7" s="6" t="str">
        <x:v>Interaction</x:v>
      </x:c>
      <x:c r="B7" s="6" t="str">
        <x:v>No comparable interaction</x:v>
      </x:c>
      <x:c r="C7" s="6" t="str">
        <x:v>Browse/inspect or generic reasoning interaction</x:v>
      </x:c>
      <x:c r="D7" s="6" t="str">
        <x:v>Reader actively traces/compares/edits/manipulates literary meaning relations</x:v>
      </x:c>
      <x:c r="E7" s="6" t="str">
        <x:v>Explore whole-text structure, trace evidence, challenge/edit relations, compare alternatives; replacement only if validated</x:v>
      </x:c>
      <x:c r="F7" s="6" t="str">
        <x:v>What can users do?</x:v>
      </x:c>
    </x:row>
    <x:row r="8">
      <x:c r="A8" s="6" t="str">
        <x:v>Empirical claim</x:v>
      </x:c>
      <x:c r="B8" s="6" t="str">
        <x:v>No human outcome / unrelated</x:v>
      </x:c>
      <x:c r="C8" s="6" t="str">
        <x:v>Comprehension, trust, exploration, answer quality, adjacent reasoning</x:v>
      </x:c>
      <x:c r="D8" s="6" t="str">
        <x:v>Evidence-grounded literary reasoning + independent/transfer outcome</x:v>
      </x:c>
      <x:c r="E8" s="6" t="str">
        <x:v>Reasoning quality, weak-claim critique, cross-span integration and unassisted transfer beyond matched prose support</x:v>
      </x:c>
      <x:c r="F8" s="6" t="str">
        <x:v>What new HCI knowledge is claimed?</x:v>
      </x:c>
    </x:row>
    <x:row r="10">
      <x:c r="A10" s="9" t="str">
        <x:v>Decision rule</x:v>
      </x:c>
    </x:row>
    <x:row r="11">
      <x:c r="A11" s="6" t="str">
        <x:v>0–3 = low-overlap/substrate; 4–6 = medium-overlap neighbor; 7–8 = high-overlap neighbor. End-to-end collision requires 9–10 AND no axis scored 0. Total score is a screening aid, not a mathematical proof. A high representation score alone does not block reuse; a high score across user + task + interaction + empirical claim is what should trigger a pivot.</x:v>
      </x:c>
    </x:row>
  </x:sheetData>
  <x:mergeCells>
    <x:mergeCell ref="A1:F1"/>
    <x:mergeCell ref="A10:F10"/>
    <x:mergeCell ref="A11:F14"/>
  </x:mergeCells>
  <x:pageMargins left="0.7" right="0.7" top="0.75" bottom="0.75" header="0.3" footer="0.3"/>
</x:worksheet>
</file>