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信息与Mileston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产品名称</t>
        </is>
      </c>
      <c r="B1" s="1" t="inlineStr">
        <is>
          <t>负责人</t>
        </is>
      </c>
      <c r="C1" s="1" t="inlineStr">
        <is>
          <t>Milestone 1 描述</t>
        </is>
      </c>
      <c r="D1" s="1" t="inlineStr">
        <is>
          <t>Milestone 1 目标日期</t>
        </is>
      </c>
      <c r="E1" s="1" t="inlineStr">
        <is>
          <t>Milestone 2 描述</t>
        </is>
      </c>
      <c r="F1" s="1" t="inlineStr">
        <is>
          <t>Milestone 2 目标日期</t>
        </is>
      </c>
      <c r="G1" s="1" t="inlineStr">
        <is>
          <t>Milestone 3 描述</t>
        </is>
      </c>
      <c r="H1" s="1" t="inlineStr">
        <is>
          <t>Milestone 3 目标日期</t>
        </is>
      </c>
      <c r="I1" s="1" t="inlineStr">
        <is>
          <t>当前状态</t>
        </is>
      </c>
      <c r="J1" s="1" t="inlineStr">
        <is>
          <t>备注</t>
        </is>
      </c>
      <c r="K1" s="1" t="inlineStr">
        <is>
          <t>父记录</t>
        </is>
      </c>
      <c r="L1" s="1" t="inlineStr">
        <is>
          <t>文本 7</t>
        </is>
      </c>
    </row>
    <row r="2" ht="25.5" customHeight="1">
      <c r="A2" t="inlineStr">
        <is>
          <t>PorosHoster</t>
        </is>
      </c>
      <c r="B2" t="inlineStr">
        <is>
          <t>@李佳琳</t>
        </is>
      </c>
      <c r="C2" t="inlineStr">
        <is>
          <t>完成全站重构、已知Bug修复、响应式及兼容性优化，同步推进整体UI规范收口，实现视觉风格统一</t>
        </is>
      </c>
      <c r="D2" s="2">
        <v>46119</v>
      </c>
      <c r="E2" t="inlineStr">
        <is>
          <t>完成头部Banner动画更新、Softwares模块新增软件信息及招聘模块功能重构</t>
        </is>
      </c>
      <c r="F2" s="2">
        <v>46161</v>
      </c>
      <c r="G2" t="inlineStr">
        <is>
          <t>完成页面细节优化、头部Banner动画效果升级，全平台场景测试</t>
        </is>
      </c>
      <c r="H2" s="2">
        <v>46182</v>
      </c>
      <c r="I2" t="inlineStr">
        <is>
          <t>开发中</t>
        </is>
      </c>
      <c r="J2"/>
      <c r="K2" t="inlineStr">
        <is>
          <t>PorosHoster</t>
        </is>
      </c>
      <c r="L2"/>
    </row>
    <row r="3" ht="25.5" customHeight="1">
      <c r="A3" t="inlineStr">
        <is>
          <t>PorosAgent-MDagent</t>
        </is>
      </c>
      <c r="B3" t="inlineStr">
        <is>
          <t>王凯</t>
        </is>
      </c>
      <c r="C3" t="inlineStr">
        <is>
          <t>继续完善核心架构设计，打通所有体系的测试流程，保证基本功能实现。邀请实验室内同行试用并提出建议。</t>
        </is>
      </c>
      <c r="D3" s="2">
        <v>46127.3002662037</v>
      </c>
      <c r="E3" t="inlineStr">
        <is>
          <t>推出beta版本，
进行全网公测，收集用户反馈信息，进一步迭代优化。</t>
        </is>
      </c>
      <c r="F3" s="2">
        <v>46157.30037037037</v>
      </c>
      <c r="G3" t="inlineStr">
        <is>
          <t>在充分修改和打磨后，正式发布本产品。</t>
        </is>
      </c>
      <c r="H3" s="2">
        <v>46188.300462962965</v>
      </c>
      <c r="I3" t="inlineStr">
        <is>
          <t>开发中</t>
        </is>
      </c>
      <c r="J3"/>
      <c r="K3" t="inlineStr">
        <is>
          <t>PorosAgent-MDagent</t>
        </is>
      </c>
      <c r="L3"/>
    </row>
    <row r="4" ht="25.5" customHeight="1">
      <c r="A4" t="inlineStr">
        <is>
          <t xml:space="preserve">PorosAgent-MGexpert </t>
        </is>
      </c>
      <c r="B4" t="inlineStr">
        <is>
          <t>张圣康</t>
        </is>
      </c>
      <c r="C4" t="inlineStr">
        <is>
          <t>Unlock Single-turn conversation.(MGexpert1.1)</t>
        </is>
      </c>
      <c r="D4" s="2">
        <v>46142</v>
      </c>
      <c r="E4" t="inlineStr">
        <is>
          <t>Unlock The Loop Multi-round iteration unlocked.(MGexpert1.2)</t>
        </is>
      </c>
      <c r="F4" s="2">
        <v>46157</v>
      </c>
      <c r="G4" t="inlineStr">
        <is>
          <t>Unlock Inverse design, Pareto optimization, Counterfactual reasoning. Unlock Evidence debate, Property conflict diagnosis, Design boundary characterization, Reasoning trajectory.(MGexpert1.3 and MGexpert 2.0)</t>
        </is>
      </c>
      <c r="H4" s="2">
        <v>46173</v>
      </c>
      <c r="I4" t="inlineStr">
        <is>
          <t>开发中</t>
        </is>
      </c>
      <c r="J4"/>
      <c r="K4"/>
      <c r="L4"/>
    </row>
    <row r="5" ht="25.5" customHeight="1">
      <c r="A5" t="inlineStr">
        <is>
          <t>PorosAgent-SchwarzXtal</t>
        </is>
      </c>
      <c r="B5"/>
      <c r="C5"/>
      <c r="D5" s="2">
        <v>46126</v>
      </c>
      <c r="E5"/>
      <c r="F5" s="2">
        <v>46126</v>
      </c>
      <c r="G5"/>
      <c r="H5" s="2"/>
      <c r="I5" t="inlineStr">
        <is>
          <t>开发中</t>
        </is>
      </c>
      <c r="J5"/>
      <c r="K5"/>
      <c r="L5"/>
    </row>
    <row r="6" ht="25.5" customHeight="1">
      <c r="A6" t="inlineStr">
        <is>
          <t>PorosMatterNets</t>
        </is>
      </c>
      <c r="B6" t="inlineStr">
        <is>
          <t>@崔宇</t>
        </is>
      </c>
      <c r="C6"/>
      <c r="D6" s="2"/>
      <c r="E6"/>
      <c r="F6" s="2"/>
      <c r="G6"/>
      <c r="H6" s="2"/>
      <c r="I6" t="inlineStr">
        <is>
          <t>开发中</t>
        </is>
      </c>
      <c r="J6"/>
      <c r="K6"/>
      <c r="L6"/>
    </row>
    <row r="7" ht="25.5" customHeight="1">
      <c r="A7" t="inlineStr">
        <is>
          <t>PorosData toolset</t>
        </is>
      </c>
      <c r="B7" t="inlineStr">
        <is>
          <t>@Kivent IP</t>
        </is>
      </c>
      <c r="C7"/>
      <c r="D7" s="2"/>
      <c r="E7"/>
      <c r="F7" s="2"/>
      <c r="G7"/>
      <c r="H7" s="2"/>
      <c r="I7" t="inlineStr">
        <is>
          <t>开发中</t>
        </is>
      </c>
      <c r="J7"/>
      <c r="K7"/>
      <c r="L7"/>
    </row>
    <row r="8" ht="25.5" customHeight="1">
      <c r="A8" t="inlineStr">
        <is>
          <t>PorosData Designer</t>
        </is>
      </c>
      <c r="B8" t="inlineStr">
        <is>
          <t>@Kivent IP</t>
        </is>
      </c>
      <c r="C8" t="inlineStr">
        <is>
          <t>上线Pypi</t>
        </is>
      </c>
      <c r="D8" s="2">
        <v>46121</v>
      </c>
      <c r="E8" t="inlineStr">
        <is>
          <t>撰写宣传稿，公众号宣传</t>
        </is>
      </c>
      <c r="F8" s="2">
        <v>46128</v>
      </c>
      <c r="G8"/>
      <c r="H8" s="2"/>
      <c r="I8"/>
      <c r="J8"/>
      <c r="K8" t="inlineStr">
        <is>
          <t>PorosData toolset</t>
        </is>
      </c>
      <c r="L8"/>
    </row>
    <row r="9" ht="25.5" customHeight="1">
      <c r="A9" t="inlineStr">
        <is>
          <t>PorosData Processor</t>
        </is>
      </c>
      <c r="B9" t="inlineStr">
        <is>
          <t>@Kivent IP</t>
        </is>
      </c>
      <c r="C9" t="inlineStr">
        <is>
          <t>上线Pypi</t>
        </is>
      </c>
      <c r="D9" s="2">
        <v>46128</v>
      </c>
      <c r="E9" t="inlineStr">
        <is>
          <t>撰写宣传稿，公众号宣传</t>
        </is>
      </c>
      <c r="F9" s="2">
        <v>46134</v>
      </c>
      <c r="G9"/>
      <c r="H9" s="2"/>
      <c r="I9"/>
      <c r="J9"/>
      <c r="K9" t="inlineStr">
        <is>
          <t>PorosData toolset</t>
        </is>
      </c>
      <c r="L9"/>
    </row>
    <row r="10" ht="25.5" customHeight="1">
      <c r="A10" t="inlineStr">
        <is>
          <t>PorosData Platforms</t>
        </is>
      </c>
      <c r="B10" t="inlineStr">
        <is>
          <t>@Kivent IP</t>
        </is>
      </c>
      <c r="C10" t="inlineStr">
        <is>
          <t>原型</t>
        </is>
      </c>
      <c r="D10" s="2">
        <v>46141</v>
      </c>
      <c r="E10" t="inlineStr">
        <is>
          <t>PorosData Platforms
上线宣传</t>
        </is>
      </c>
      <c r="F10" s="2">
        <v>46183</v>
      </c>
      <c r="G10" t="inlineStr">
        <is>
          <t>示例数据及应用方案宣传</t>
        </is>
      </c>
      <c r="H10" s="2">
        <v>46190</v>
      </c>
      <c r="I10"/>
      <c r="J10"/>
      <c r="K10" t="inlineStr">
        <is>
          <t>PorosData toolset</t>
        </is>
      </c>
      <c r="L10"/>
    </row>
    <row r="11" ht="25.5" customHeight="1">
      <c r="A11" t="inlineStr">
        <is>
          <t>PorosData Website</t>
        </is>
      </c>
      <c r="B11" t="inlineStr">
        <is>
          <t>@Kivent IP @李佳琳</t>
        </is>
      </c>
      <c r="C11" t="inlineStr">
        <is>
          <t>完成Processor、Designer子页面前端开发、响应式及兼容性优化、路由配置，同步完成阿里云线上环境发布</t>
        </is>
      </c>
      <c r="D11" s="2">
        <v>46126</v>
      </c>
      <c r="E11" t="inlineStr">
        <is>
          <t>完成页面布局精细化重构、全端兼容性微调，修复不同浏览器及设备的展示差异</t>
        </is>
      </c>
      <c r="F11" s="2">
        <v>46168</v>
      </c>
      <c r="G11" t="inlineStr">
        <is>
          <t>介绍</t>
        </is>
      </c>
      <c r="H11" s="2"/>
      <c r="I11"/>
      <c r="J11"/>
      <c r="K11" t="inlineStr">
        <is>
          <t>PorosData toolset</t>
        </is>
      </c>
      <c r="L11"/>
    </row>
    <row r="12" ht="25.5" customHeight="1">
      <c r="A12" t="inlineStr">
        <is>
          <t>MaterialNetworks</t>
        </is>
      </c>
      <c r="B12"/>
      <c r="C12" t="inlineStr">
        <is>
          <t>ternary、binary、wikis network可视化完成</t>
        </is>
      </c>
      <c r="D12" s="2">
        <v>46142</v>
      </c>
      <c r="E12" t="inlineStr">
        <is>
          <t>material neywork线上分析平台（多种分析工具，在线分析，支持多种文件格式）</t>
        </is>
      </c>
      <c r="F12" s="2">
        <v>46188</v>
      </c>
      <c r="G12"/>
      <c r="H12" s="2"/>
      <c r="I12"/>
      <c r="J12"/>
      <c r="K12" t="inlineStr">
        <is>
          <t>PorosMatterNets</t>
        </is>
      </c>
      <c r="L12"/>
    </row>
    <row r="13" ht="25.5" customHeight="1">
      <c r="A13" t="inlineStr">
        <is>
          <t>3dPeriodicTable</t>
        </is>
      </c>
      <c r="B13"/>
      <c r="C13" t="inlineStr">
        <is>
          <t>3D元素周期表与势函数，materialnetwork联动完成</t>
        </is>
      </c>
      <c r="D13" s="2">
        <v>46167</v>
      </c>
      <c r="E13"/>
      <c r="F13" s="2"/>
      <c r="G13"/>
      <c r="H13" s="2"/>
      <c r="I13"/>
      <c r="J13"/>
      <c r="K13" t="inlineStr">
        <is>
          <t>PorosMatterNets</t>
        </is>
      </c>
      <c r="L13"/>
    </row>
    <row r="14" ht="25.5" customHeight="1">
      <c r="A14" t="inlineStr">
        <is>
          <t>Potentials</t>
        </is>
      </c>
      <c r="B14"/>
      <c r="C14" t="inlineStr">
        <is>
          <t>与3D元素周期表，networks联动完成</t>
        </is>
      </c>
      <c r="D14" s="2">
        <v>46167</v>
      </c>
      <c r="E14"/>
      <c r="F14" s="2"/>
      <c r="G14"/>
      <c r="H14" s="2"/>
      <c r="I14"/>
      <c r="J14"/>
      <c r="K14" t="inlineStr">
        <is>
          <t>PorosMatterNets</t>
        </is>
      </c>
      <c r="L14"/>
    </row>
    <row r="15" ht="25.5" customHeight="1">
      <c r="A15" t="inlineStr">
        <is>
          <t>PorosAIEduBooks</t>
        </is>
      </c>
      <c r="B15" t="inlineStr">
        <is>
          <t>冯中发</t>
        </is>
      </c>
      <c r="C15" t="inlineStr">
        <is>
          <t>找到5+个不同风格的candidate ，然后敲定方案</t>
        </is>
      </c>
      <c r="D15" s="2">
        <v>46119</v>
      </c>
      <c r="E15" t="inlineStr">
        <is>
          <t>完成primary school：64页</t>
        </is>
      </c>
      <c r="F15" s="2">
        <v>46122</v>
      </c>
      <c r="G15" t="inlineStr">
        <is>
          <t>完成kindergarten：16页
middle school：96页
high school：128页
undergraduate：128页
postgraduate：128页</t>
        </is>
      </c>
      <c r="H15" s="2">
        <v>46136</v>
      </c>
      <c r="I15"/>
      <c r="J15"/>
      <c r="K15"/>
      <c r="L15"/>
    </row>
    <row r="16" ht="25.5" customHeight="1">
      <c r="A16" t="inlineStr">
        <is>
          <t>PorosEquipAutomation</t>
        </is>
      </c>
      <c r="B16" t="inlineStr">
        <is>
          <t>@崔宇</t>
        </is>
      </c>
      <c r="C16"/>
      <c r="D16" s="2"/>
      <c r="E16"/>
      <c r="F16" s="2"/>
      <c r="G16"/>
      <c r="H16" s="2"/>
      <c r="I16"/>
      <c r="J16"/>
      <c r="K16"/>
      <c r="L16"/>
    </row>
    <row r="17" ht="25.5" customHeight="1">
      <c r="A17" t="inlineStr">
        <is>
          <t>Poros RAG</t>
        </is>
      </c>
      <c r="B17" t="inlineStr">
        <is>
          <t>@雷挺</t>
        </is>
      </c>
      <c r="C17"/>
      <c r="D17" s="2"/>
      <c r="E17"/>
      <c r="F17" s="2"/>
      <c r="G17"/>
      <c r="H17" s="2"/>
      <c r="I17"/>
      <c r="J17"/>
      <c r="K17"/>
      <c r="L17"/>
    </row>
    <row r="18" ht="25.5" customHeight="1">
      <c r="A18" t="inlineStr">
        <is>
          <t>数据自动化上传</t>
        </is>
      </c>
      <c r="B18"/>
      <c r="C18" t="inlineStr">
        <is>
          <t>监测结果文件夹，结果文件自动上传云端（文件夹监听方式）</t>
        </is>
      </c>
      <c r="D18" s="2">
        <v>46134</v>
      </c>
      <c r="E18" t="inlineStr">
        <is>
          <t>结果文件自动上传（更鲁棒的结果文件监测）</t>
        </is>
      </c>
      <c r="F18" s="2">
        <v>46157</v>
      </c>
      <c r="G18"/>
      <c r="H18" s="2"/>
      <c r="I18"/>
      <c r="J18"/>
      <c r="K18" t="inlineStr">
        <is>
          <t>PorosEquipAutomation</t>
        </is>
      </c>
      <c r="L18"/>
    </row>
    <row r="19" ht="25.5" customHeight="1">
      <c r="A19" t="inlineStr">
        <is>
          <t>参数自动装填</t>
        </is>
      </c>
      <c r="B19"/>
      <c r="C19" t="inlineStr">
        <is>
          <t>基于CV识别的参数自动化输入（在模拟程序上）</t>
        </is>
      </c>
      <c r="D19" s="2">
        <v>46180</v>
      </c>
      <c r="E19" t="inlineStr">
        <is>
          <t>基于CV识别的参数自动化输入（在真实实验程序上）</t>
        </is>
      </c>
      <c r="F19" s="2">
        <v>46188</v>
      </c>
      <c r="G19" t="inlineStr">
        <is>
          <t>与设备预约管理平台联调，预填参数-自动装填-数据上传</t>
        </is>
      </c>
      <c r="H19" s="2"/>
      <c r="I19"/>
      <c r="J19"/>
      <c r="K19" t="inlineStr">
        <is>
          <t>PorosEquipAutomation</t>
        </is>
      </c>
      <c r="L19"/>
    </row>
    <row r="20" ht="25.5" customHeight="1">
      <c r="A20" t="inlineStr">
        <is>
          <t>设备预约平台</t>
        </is>
      </c>
      <c r="B20"/>
      <c r="C20" t="inlineStr">
        <is>
          <t>@计算所 设备UI界面-云端接收结果文件</t>
        </is>
      </c>
      <c r="D20" s="2">
        <v>46134</v>
      </c>
      <c r="E20" t="inlineStr">
        <is>
          <t>@计算所 参数云端预输入-实验设备本地自动化输入</t>
        </is>
      </c>
      <c r="F20" s="2"/>
      <c r="G20" t="inlineStr">
        <is>
          <t>@计算所 团队-设备 团队-数据 梯度管理功能 数据管理，设备排队管理 数据解析等功能</t>
        </is>
      </c>
      <c r="H20" s="2"/>
      <c r="I20"/>
      <c r="J20"/>
      <c r="K20" t="inlineStr">
        <is>
          <t>PorosEquipAutomation</t>
        </is>
      </c>
      <c r="L20"/>
    </row>
    <row r="21" ht="25.5" customHeight="1">
      <c r="A21"/>
      <c r="B21"/>
      <c r="C21"/>
      <c r="D21" s="2"/>
      <c r="E21"/>
      <c r="F21" s="2"/>
      <c r="G21"/>
      <c r="H21" s="2"/>
      <c r="I21"/>
      <c r="J21"/>
      <c r="K21"/>
      <c r="L21"/>
    </row>
    <row r="22" ht="25.5" customHeight="1">
      <c r="A22"/>
      <c r="B22"/>
      <c r="C22"/>
      <c r="D22" s="2"/>
      <c r="E22"/>
      <c r="F22" s="2"/>
      <c r="G22"/>
      <c r="H22" s="2"/>
      <c r="I22"/>
      <c r="J22"/>
      <c r="K22"/>
      <c r="L22"/>
    </row>
    <row r="23" ht="25.5" customHeight="1">
      <c r="A23"/>
      <c r="B23"/>
      <c r="C23"/>
      <c r="D23" s="2"/>
      <c r="E23"/>
      <c r="F23" s="2"/>
      <c r="G23"/>
      <c r="H23" s="2"/>
      <c r="I23"/>
      <c r="J23"/>
      <c r="K23"/>
      <c r="L23"/>
    </row>
    <row r="24" ht="25.5" customHeight="1">
      <c r="A24" t="inlineStr">
        <is>
          <t>前端优化</t>
        </is>
      </c>
      <c r="B24" t="inlineStr">
        <is>
          <t>@李佳琳</t>
        </is>
      </c>
      <c r="C24" t="inlineStr">
        <is>
          <t>完成整体UI统一、前端会话机制优化、权限交互完善及生产全链路回归测试</t>
        </is>
      </c>
      <c r="D24" s="2">
        <v>46154</v>
      </c>
      <c r="E24" t="inlineStr">
        <is>
          <t>完成视觉优化与全端兼容性适配微调</t>
        </is>
      </c>
      <c r="F24" s="2">
        <v>46189</v>
      </c>
      <c r="G24"/>
      <c r="H24" s="2"/>
      <c r="I24"/>
      <c r="J24"/>
      <c r="K24" t="inlineStr">
        <is>
          <t>PorosAgent-SchwarzXtal</t>
        </is>
      </c>
      <c r="L24"/>
    </row>
    <row r="25" ht="25.5" customHeight="1">
      <c r="A25"/>
      <c r="B25"/>
      <c r="C25"/>
      <c r="D25" s="2"/>
      <c r="E25"/>
      <c r="F25" s="2"/>
      <c r="G25"/>
      <c r="H25" s="2"/>
      <c r="I25"/>
      <c r="J25"/>
      <c r="K25"/>
      <c r="L25"/>
    </row>
    <row r="26" ht="25.5" customHeight="1">
      <c r="A26"/>
      <c r="B26"/>
      <c r="C26"/>
      <c r="D26" s="2"/>
      <c r="E26"/>
      <c r="F26" s="2"/>
      <c r="G26"/>
      <c r="H26" s="2"/>
      <c r="I26"/>
      <c r="J26"/>
      <c r="K26"/>
      <c r="L26"/>
    </row>
    <row r="27" ht="25.5" customHeight="1">
      <c r="A27" t="inlineStr">
        <is>
          <t>基础RAG推送</t>
        </is>
      </c>
      <c r="B27"/>
      <c r="C27"/>
      <c r="D27" s="2">
        <v>46119</v>
      </c>
      <c r="E27"/>
      <c r="F27" s="2"/>
      <c r="G27"/>
      <c r="H27" s="2"/>
      <c r="I27"/>
      <c r="J27"/>
      <c r="K27" t="inlineStr">
        <is>
          <t>Poros RAG</t>
        </is>
      </c>
      <c r="L27"/>
    </row>
    <row r="28" ht="25.5" customHeight="1">
      <c r="A28" t="inlineStr">
        <is>
          <t>单篇文献KG</t>
        </is>
      </c>
      <c r="B28"/>
      <c r="C28"/>
      <c r="D28" s="2">
        <v>46119</v>
      </c>
      <c r="E28"/>
      <c r="F28" s="2"/>
      <c r="G28"/>
      <c r="H28" s="2"/>
      <c r="I28"/>
      <c r="J28"/>
      <c r="K28" t="inlineStr">
        <is>
          <t>Poros RAG</t>
        </is>
      </c>
      <c r="L28"/>
    </row>
    <row r="29" ht="25.5" customHeight="1">
      <c r="A29" t="inlineStr">
        <is>
          <t>核心算子代码</t>
        </is>
      </c>
      <c r="B29"/>
      <c r="C29" t="inlineStr">
        <is>
          <t>根据文献间的引用关系，触发更新逻辑</t>
        </is>
      </c>
      <c r="D29" s="2">
        <v>46126</v>
      </c>
      <c r="E29"/>
      <c r="F29" s="2"/>
      <c r="G29"/>
      <c r="H29" s="2"/>
      <c r="I29"/>
      <c r="J29"/>
      <c r="K29" t="inlineStr">
        <is>
          <t>Poros RAG</t>
        </is>
      </c>
      <c r="L29"/>
    </row>
    <row r="30" ht="25.5" customHeight="1">
      <c r="A30" t="inlineStr">
        <is>
          <t xml:space="preserve">文献KG合并试运行 </t>
        </is>
      </c>
      <c r="B30"/>
      <c r="C30" t="inlineStr">
        <is>
          <t>放入 10 篇有明确引用关系的文献进行跑批</t>
        </is>
      </c>
      <c r="D30" s="2">
        <v>46133</v>
      </c>
      <c r="E30"/>
      <c r="F30" s="2"/>
      <c r="G30"/>
      <c r="H30" s="2"/>
      <c r="I30"/>
      <c r="J30"/>
      <c r="K30" t="inlineStr">
        <is>
          <t>Poros RAG</t>
        </is>
      </c>
      <c r="L30"/>
    </row>
    <row r="31" ht="25.5" customHeight="1">
      <c r="A31" t="inlineStr">
        <is>
          <t xml:space="preserve">核心指标计算 </t>
        </is>
      </c>
      <c r="B31"/>
      <c r="C31" t="inlineStr">
        <is>
          <t>计算图谱拓扑指标：MEC（边连通性）、MED（边距离）记录总耗时和 Token 开销</t>
        </is>
      </c>
      <c r="D31" s="2">
        <v>46140</v>
      </c>
      <c r="E31"/>
      <c r="F31" s="2"/>
      <c r="G31"/>
      <c r="H31" s="2"/>
      <c r="I31"/>
      <c r="J31"/>
      <c r="K31" t="inlineStr">
        <is>
          <t>Poros RAG</t>
        </is>
      </c>
      <c r="L31"/>
    </row>
    <row r="32" ht="25.5" customHeight="1">
      <c r="A32" t="inlineStr">
        <is>
          <t>下游任务测试与消融实验</t>
        </is>
      </c>
      <c r="B32"/>
      <c r="C32"/>
      <c r="D32" s="2">
        <v>46148</v>
      </c>
      <c r="E32"/>
      <c r="F32" s="2"/>
      <c r="G32"/>
      <c r="H32" s="2"/>
      <c r="I32"/>
      <c r="J32"/>
      <c r="K32" t="inlineStr">
        <is>
          <t>Poros RAG</t>
        </is>
      </c>
      <c r="L32"/>
    </row>
    <row r="33" ht="25.5" customHeight="1">
      <c r="A33" t="inlineStr">
        <is>
          <t>核心图表绘制</t>
        </is>
      </c>
      <c r="B33"/>
      <c r="C33"/>
      <c r="D33" s="2">
        <v>46154</v>
      </c>
      <c r="E33"/>
      <c r="F33" s="2"/>
      <c r="G33"/>
      <c r="H33" s="2"/>
      <c r="I33"/>
      <c r="J33"/>
      <c r="K33" t="inlineStr">
        <is>
          <t>Poros RAG</t>
        </is>
      </c>
      <c r="L33"/>
    </row>
  </sheetData>
  <dataValidations count="1">
    <dataValidation allowBlank="false" sqref="I2:I32" type="list">
      <formula1>"未启动,开发中,测试中,已发布"</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