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qixu/Documents/personal_utility/"/>
    </mc:Choice>
  </mc:AlternateContent>
  <xr:revisionPtr revIDLastSave="0" documentId="13_ncr:1_{740BF45B-BD20-2F4C-A2FA-9F4840499C5B}" xr6:coauthVersionLast="43" xr6:coauthVersionMax="43" xr10:uidLastSave="{00000000-0000-0000-0000-000000000000}"/>
  <bookViews>
    <workbookView xWindow="380" yWindow="460" windowWidth="28040" windowHeight="16460" xr2:uid="{CB47EB6F-BA94-264B-9406-A739C3C233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 l="1"/>
  <c r="D8" i="1" l="1"/>
  <c r="D7" i="1" l="1"/>
  <c r="D6" i="1" l="1"/>
  <c r="D5" i="1" l="1"/>
  <c r="D4" i="1" l="1"/>
  <c r="D3" i="1" l="1"/>
  <c r="D2" i="1" l="1"/>
  <c r="D1" i="1" l="1"/>
</calcChain>
</file>

<file path=xl/sharedStrings.xml><?xml version="1.0" encoding="utf-8"?>
<sst xmlns="http://schemas.openxmlformats.org/spreadsheetml/2006/main" count="11" uniqueCount="11">
  <si>
    <t xml:space="preserve">A Plus Buffet、tip (1)、Walmart、tax </t>
  </si>
  <si>
    <t>Dollar Tree、Tax、Asian Market</t>
  </si>
  <si>
    <t>Rice Bowl (Dinner)、utility(2.50)</t>
  </si>
  <si>
    <t>Fried Chicken</t>
  </si>
  <si>
    <t>ice、salad、tax</t>
  </si>
  <si>
    <t>ice、salad、tax、Asian Market、gas oil(2.539,20)、clothes wash(2)</t>
  </si>
  <si>
    <t>Toothbrush(2)、Tax、car insurance、ice cream</t>
  </si>
  <si>
    <t>Asian Market</t>
  </si>
  <si>
    <t>salad、tax、Asian Market</t>
  </si>
  <si>
    <t>Chicken Sandwish、Medium Fries、Tax、Tuition</t>
  </si>
  <si>
    <t>Meat Entrée、tax、Asian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</si>
</sst>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D509-A07B-5D44-8471-F8EF0CDB80FF}">
  <dimension ref="A1:D11"/>
  <sheetViews>
    <sheetView tabSelected="1" workbookViewId="0">
      <selection activeCell="C12" sqref="C12"/>
    </sheetView>
  </sheetViews>
  <sheetFormatPr baseColWidth="10" defaultRowHeight="16" x14ac:dyDescent="0.2"/>
  <cols>
    <col min="1" max="1" width="10.83203125" style="1"/>
  </cols>
  <sheetData>
    <row r="1" spans="1:4" x14ac:dyDescent="0.2">
      <c r="A1" s="1">
        <v>43603</v>
      </c>
      <c r="B1">
        <v>22.89</v>
      </c>
      <c r="C1" t="s">
        <v>0</v>
      </c>
      <c r="D1">
        <f>9.98+1+11.49+0.42</f>
        <v>22.89</v>
      </c>
    </row>
    <row r="2" spans="1:4" x14ac:dyDescent="0.2">
      <c r="A2" s="1">
        <v>43604</v>
      </c>
      <c r="B2">
        <v>11.13</v>
      </c>
      <c r="C2" t="s">
        <v>1</v>
      </c>
      <c r="D2">
        <f>4+0.14+6.99</f>
        <v>11.129999999999999</v>
      </c>
    </row>
    <row r="3" spans="1:4" x14ac:dyDescent="0.2">
      <c r="A3" s="1">
        <v>43605</v>
      </c>
      <c r="B3">
        <v>10.119999999999999</v>
      </c>
      <c r="C3" t="s">
        <v>2</v>
      </c>
      <c r="D3">
        <f>7.62+2.5</f>
        <v>10.120000000000001</v>
      </c>
    </row>
    <row r="4" spans="1:4" x14ac:dyDescent="0.2">
      <c r="A4" s="1">
        <v>43607</v>
      </c>
      <c r="B4">
        <v>4.9800000000000004</v>
      </c>
      <c r="C4" t="s">
        <v>3</v>
      </c>
      <c r="D4">
        <f>4.98</f>
        <v>4.9800000000000004</v>
      </c>
    </row>
    <row r="5" spans="1:4" x14ac:dyDescent="0.2">
      <c r="A5" s="1">
        <v>43608</v>
      </c>
      <c r="B5">
        <v>5.74</v>
      </c>
      <c r="C5" t="s">
        <v>4</v>
      </c>
      <c r="D5">
        <f>0.23+5+0.51</f>
        <v>5.74</v>
      </c>
    </row>
    <row r="6" spans="1:4" x14ac:dyDescent="0.2">
      <c r="A6" s="1">
        <v>43609</v>
      </c>
      <c r="B6">
        <v>51.06</v>
      </c>
      <c r="C6" t="s">
        <v>5</v>
      </c>
      <c r="D6">
        <f>5+0.23+0.51+23.32+20+2</f>
        <v>51.06</v>
      </c>
    </row>
    <row r="7" spans="1:4" x14ac:dyDescent="0.2">
      <c r="A7" s="1">
        <v>43611</v>
      </c>
      <c r="B7">
        <v>86.92</v>
      </c>
      <c r="C7" t="s">
        <v>6</v>
      </c>
      <c r="D7">
        <f>1.99+0.14+80.84+3.95</f>
        <v>86.92</v>
      </c>
    </row>
    <row r="8" spans="1:4" x14ac:dyDescent="0.2">
      <c r="A8" s="1">
        <v>43612</v>
      </c>
      <c r="B8">
        <v>11.49</v>
      </c>
      <c r="C8" t="s">
        <v>7</v>
      </c>
      <c r="D8">
        <f>11.49</f>
        <v>11.49</v>
      </c>
    </row>
    <row r="9" spans="1:4" x14ac:dyDescent="0.2">
      <c r="A9" s="1">
        <v>43613</v>
      </c>
      <c r="B9">
        <v>15.84</v>
      </c>
      <c r="C9" t="s">
        <v>8</v>
      </c>
      <c r="D9">
        <f>5+0.48+10.36</f>
        <v>15.84</v>
      </c>
    </row>
    <row r="10" spans="1:4" x14ac:dyDescent="0.2">
      <c r="A10" s="1">
        <v>43614</v>
      </c>
      <c r="B10">
        <v>258.61</v>
      </c>
      <c r="C10" t="s">
        <v>9</v>
      </c>
      <c r="D10">
        <f>3.85+1.95+0.56+252.25</f>
        <v>258.61</v>
      </c>
    </row>
    <row r="11" spans="1:4" x14ac:dyDescent="0.2">
      <c r="A11" s="1">
        <v>43615</v>
      </c>
      <c r="B11">
        <v>17.850000000000001</v>
      </c>
      <c r="C11" t="s">
        <v>10</v>
      </c>
      <c r="D11">
        <f>6.99+0.68+10.18</f>
        <v>17.850000000000001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2019-05-19T03:31:55Z</dcterms:created>
  <dcterms:modified xsi:type="dcterms:W3CDTF">2019-05-31T02:56:39Z</dcterms:modified>
</cp:coreProperties>
</file>