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功能安全咨询详情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<sst xmlns="http://schemas.openxmlformats.org/spreadsheetml/2006/main" count="2" uniqueCount="2">
  <si>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</si>
  <si>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"/>
        <color rgb="FF000000"/>
        <rFont val="Calibri"/>
        <family val="2"/>
      </rPr>
      <t xml:space="preserve">硬件安全分析报告（FMEA）
</t>
    </r>
    <r>
      <rPr>
        <b/>
        <sz val="9"/>
        <color rgb="FF000000"/>
        <rFont val="Calibri"/>
        <family val="2"/>
      </rPr>
      <t xml:space="preserve">硬件DFA在系统DFA中
</t>
    </r>
    <r>
      <rPr>
        <sz val="9"/>
        <color rgb="FF000000"/>
        <rFont val="Calibri"/>
        <family val="2"/>
      </rPr>
      <t>系统FTA包含硬件FTA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</si>
</sst>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CE6F1"/>
        <bgColor/>
      </patternFill>
    </fill>
    <fill>
      <patternFill patternType="solid">
        <fgColor rgb="FFDCE6F1"/>
        <bgColor/>
      </patternFill>
    </fill>
    <fill>
      <patternFill patternType="solid">
        <fgColor rgb="FFE1EAFF"/>
        <bgColor/>
      </patternFill>
    </fill>
    <fill>
      <patternFill patternType="solid">
        <fgColor rgb="FFFF0000"/>
        <bgColor/>
      </patternFill>
    </fill>
  </fills>
  <borders count="2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true" applyFont="true" applyNumberFormat="false" applyProtection="false" borderId="6" fillId="2" fontId="3" numFmtId="0" xfId="0">
      <alignment vertical="center" wrapText="true"/>
    </xf>
    <xf applyAlignment="true" applyBorder="false" applyFill="false" applyFont="true" applyNumberFormat="false" applyProtection="false" borderId="7" fillId="0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2" numFmtId="0" xfId="0">
      <alignment horizontal="left" vertical="center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true" applyFont="true" applyNumberFormat="false" applyProtection="false" borderId="13" fillId="3" fontId="1" numFmtId="0" xfId="0">
      <alignment vertical="center" wrapText="true"/>
    </xf>
    <xf applyAlignment="true" applyBorder="false" applyFill="true" applyFont="true" applyNumberFormat="false" applyProtection="false" borderId="14" fillId="4" fontId="3" numFmtId="0" xfId="0">
      <alignment horizontal="left" vertical="center" wrapText="true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 wrapText="true"/>
    </xf>
    <xf applyAlignment="true" applyBorder="false" applyFill="true" applyFont="true" applyNumberFormat="false" applyProtection="false" borderId="17" fillId="5" fontId="6" numFmtId="0" xfId="0">
      <alignment horizontal="center" vertical="center"/>
    </xf>
    <xf applyAlignment="true" applyBorder="false" applyFill="true" applyFont="true" applyNumberFormat="false" applyProtection="false" borderId="18" fillId="6" fontId="6" numFmtId="0" xfId="0">
      <alignment horizontal="center" vertical="center" wrapText="true"/>
    </xf>
    <xf applyAlignment="true" applyBorder="false" applyFill="true" applyFont="true" applyNumberFormat="false" applyProtection="false" borderId="19" fillId="7" fontId="6" numFmtId="0" xfId="0">
      <alignment horizontal="center" vertical="center"/>
    </xf>
    <xf applyAlignment="true" applyBorder="false" applyFill="true" applyFont="true" applyNumberFormat="false" applyProtection="false" borderId="20" fillId="8" fontId="3" numFmtId="0" xfId="0">
      <alignment horizontal="left" vertical="center" wrapText="true"/>
    </xf>
    <xf applyAlignment="true" applyBorder="false" applyFill="false" applyFont="true" applyNumberFormat="false" applyProtection="false" borderId="21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1"/>
    <col collapsed="false" customWidth="true" hidden="false" max="3" min="3" style="0" width="35"/>
    <col collapsed="false" customWidth="true" hidden="false" max="4" min="4" style="0" width="13"/>
    <col collapsed="false" customWidth="true" hidden="false" max="5" min="5" style="0" width="17"/>
    <col collapsed="false" customWidth="true" hidden="false" max="6" min="6" style="0" width="19"/>
    <col collapsed="false" customWidth="true" hidden="false" max="7" min="7" style="0" width="42"/>
    <col collapsed="false" customWidth="true" hidden="false" max="8" min="8" style="0" width="26"/>
    <col collapsed="false" customWidth="true" hidden="false" max="9" min="9" style="0" width="24"/>
    <col collapsed="false" customWidth="true" hidden="false" max="10" min="10" style="0" width="15"/>
  </cols>
  <sheetData>
    <row customHeight="true" ht="38" r="1">
      <c r="A1" s="18" t="str">
        <v>开发阶段</v>
      </c>
      <c r="B1" s="18" t="str">
        <v>活动</v>
      </c>
      <c r="C1" s="19" t="str">
        <v>工作成果</v>
      </c>
      <c r="D1" s="18" t="str">
        <v>是否需要咨询？</v>
      </c>
      <c r="E1" s="18" t="str">
        <v>咨询方是否需要ACU量产经验</v>
      </c>
      <c r="F1" s="18" t="str">
        <v>除review外是否有其他需求？</v>
      </c>
      <c r="G1" s="17" t="str">
        <v>期望的输出物详细描述</v>
      </c>
      <c r="H1" s="17" t="str">
        <v>现场人天
（供应商第一次评估）</v>
      </c>
      <c r="I1" s="17" t="str">
        <v>非现场人天
（供应商第一次评估）</v>
      </c>
    </row>
    <row customHeight="true" ht="15" r="2">
      <c r="A2" s="4" t="str">
        <v>P3
概念阶段</v>
      </c>
      <c r="B2" s="1" t="str">
        <v>相关项定义（Item）</v>
      </c>
      <c r="C2" s="1" t="str">
        <v>相关项定义</v>
      </c>
      <c r="D2" s="2" t="str">
        <v>否</v>
      </c>
      <c r="E2" s="2"/>
      <c r="F2" s="4"/>
      <c r="G2" s="2"/>
      <c r="H2" s="2">
        <v>1</v>
      </c>
      <c r="I2" s="2">
        <v>1</v>
      </c>
      <c r="J2" s="12" t="str">
        <v>与整车FIP匹配，与FRD描述一致</v>
      </c>
    </row>
    <row customHeight="true" ht="15" r="3">
      <c r="A3" s="4"/>
      <c r="B3" s="6" t="str">
        <v>危害分析和风险评估（HARA）</v>
      </c>
      <c r="C3" s="1" t="str">
        <v>危害分析和风险评估报告</v>
      </c>
      <c r="D3" s="2" t="str">
        <v>是</v>
      </c>
      <c r="E3" s="2" t="str">
        <v>是</v>
      </c>
      <c r="F3" s="2" t="str">
        <v>否</v>
      </c>
      <c r="G3" s="4" t="str">
        <v>文档review报告，给出SG偏差或补充的指导意见</v>
      </c>
      <c r="H3" s="2"/>
      <c r="I3" s="2"/>
    </row>
    <row customHeight="true" ht="15" r="4">
      <c r="A4" s="4"/>
      <c r="B4" s="1" t="str">
        <v>功能安全概念开发（FSC）</v>
      </c>
      <c r="C4" s="1" t="str">
        <v>功能安全概念</v>
      </c>
      <c r="D4" s="7" t="str">
        <v>否</v>
      </c>
      <c r="E4" s="7"/>
      <c r="F4" s="4"/>
      <c r="G4" s="2"/>
      <c r="H4" s="2"/>
      <c r="I4" s="2"/>
      <c r="J4" s="12" t="str">
        <v>气囊控制功能封闭，安全概念逻辑简单</v>
      </c>
    </row>
    <row customHeight="true" ht="15" r="5">
      <c r="A5" s="4"/>
      <c r="B5" s="1" t="str">
        <v>整车集成和测试</v>
      </c>
      <c r="C5" s="1" t="str">
        <v>整车集成和测试计划</v>
      </c>
      <c r="D5" s="7" t="str">
        <v>否</v>
      </c>
      <c r="E5" s="7"/>
      <c r="F5" s="4"/>
      <c r="G5" s="2"/>
      <c r="H5" s="2"/>
      <c r="I5" s="2"/>
      <c r="J5" s="12" t="str">
        <v>已被公司ASILD流程模板约束</v>
      </c>
    </row>
    <row customHeight="true" ht="15" r="6">
      <c r="A6" s="4"/>
      <c r="B6" s="1"/>
      <c r="C6" s="1" t="str">
        <v>整车集成和测试规范</v>
      </c>
      <c r="D6" s="7" t="str">
        <v>否</v>
      </c>
      <c r="E6" s="7"/>
      <c r="F6" s="4"/>
      <c r="G6" s="2"/>
      <c r="H6" s="2"/>
      <c r="I6" s="2"/>
      <c r="J6" s="12" t="str">
        <v>已被公司ASILD流程模板约束</v>
      </c>
    </row>
    <row customHeight="true" ht="15" r="7">
      <c r="A7" s="4"/>
      <c r="B7" s="1"/>
      <c r="C7" s="1" t="str">
        <v>整车集成和测试报告</v>
      </c>
      <c r="D7" s="7" t="str">
        <v>否</v>
      </c>
      <c r="E7" s="7"/>
      <c r="F7" s="4"/>
      <c r="G7" s="2"/>
      <c r="H7" s="2"/>
      <c r="I7" s="2"/>
      <c r="J7" s="12" t="str">
        <v>已被公司ASILD流程模板约束</v>
      </c>
    </row>
    <row customHeight="true" ht="27" r="8">
      <c r="A8" s="4"/>
      <c r="B8" s="6" t="str" xml:space="preserve">
        <v>整车的鲁棒性测试  </v>
      </c>
      <c r="C8" s="1"/>
      <c r="D8" s="2" t="str">
        <v>是</v>
      </c>
      <c r="E8" s="2"/>
      <c r="F8" s="5" t="str">
        <v>是</v>
      </c>
      <c r="G8" s="9" t="str">
        <v>1.测试策略指导，当前的测试方法是否充分；
2.鲁棒性专项测试用例review报告，给出偏差或补充的指导意见；</v>
      </c>
      <c r="H8" s="2"/>
      <c r="I8" s="2"/>
      <c r="J8" s="12" t="str">
        <v>自研首次上车鲁棒性信心不足，需要整车级鲁棒性测试指导；</v>
      </c>
    </row>
    <row customHeight="true" ht="15" r="9">
      <c r="A9" s="4" t="str">
        <v>P4
产品开发：系统层面</v>
      </c>
      <c r="B9" s="1" t="str">
        <v>SEooC</v>
      </c>
      <c r="C9" s="1" t="str">
        <v>SEooC</v>
      </c>
      <c r="D9" s="2" t="str">
        <v>否</v>
      </c>
      <c r="E9" s="2"/>
      <c r="F9" s="8"/>
      <c r="G9" s="9"/>
      <c r="H9" s="1"/>
      <c r="I9" s="1"/>
    </row>
    <row customHeight="true" ht="15" r="10">
      <c r="A10" s="4"/>
      <c r="B10" s="6" t="str">
        <v>技术安全概念开发</v>
      </c>
      <c r="C10" s="1" t="str">
        <v>技术安全需求</v>
      </c>
      <c r="D10" s="2" t="str">
        <v>是</v>
      </c>
      <c r="E10" s="2" t="str">
        <v>是</v>
      </c>
      <c r="F10" s="5" t="str">
        <v>否</v>
      </c>
      <c r="G10" s="9" t="str">
        <v>文档review报告，补充意见</v>
      </c>
      <c r="H10" s="2">
        <v>4</v>
      </c>
      <c r="I10" s="2">
        <v>2</v>
      </c>
    </row>
    <row customHeight="true" ht="15" r="11">
      <c r="A11" s="4"/>
      <c r="B11" s="6"/>
      <c r="C11" s="1" t="str">
        <v>技术安全概念（包含系统架构）</v>
      </c>
      <c r="D11" s="2" t="str">
        <v>是</v>
      </c>
      <c r="E11" s="2" t="str">
        <v>是</v>
      </c>
      <c r="F11" s="5" t="str">
        <v>否</v>
      </c>
      <c r="G11" s="9"/>
      <c r="H11" s="2"/>
      <c r="I11" s="2"/>
    </row>
    <row customHeight="true" ht="28" r="12">
      <c r="A12" s="4"/>
      <c r="B12" s="6"/>
      <c r="C12" s="1" t="str">
        <v>系统安全分析报告（FMEA、FTA、DFA）</v>
      </c>
      <c r="D12" s="2" t="str">
        <v>是</v>
      </c>
      <c r="E12" s="2" t="str">
        <v>是</v>
      </c>
      <c r="F12" s="5" t="str">
        <v>否</v>
      </c>
      <c r="G12" s="9"/>
      <c r="H12" s="2"/>
      <c r="I12" s="2"/>
    </row>
    <row customHeight="true" ht="15" r="13">
      <c r="A13" s="4"/>
      <c r="B13" s="6"/>
      <c r="C13" s="1" t="str">
        <v>系统架构设计规范</v>
      </c>
      <c r="D13" s="2" t="str">
        <v>是</v>
      </c>
      <c r="E13" s="2" t="str">
        <v>是</v>
      </c>
      <c r="F13" s="5" t="str">
        <v>否</v>
      </c>
      <c r="G13" s="9"/>
      <c r="H13" s="2"/>
      <c r="I13" s="2"/>
    </row>
    <row customHeight="true" ht="15" r="14">
      <c r="A14" s="4"/>
      <c r="B14" s="6"/>
      <c r="C14" s="1" t="str">
        <v>软硬件接口规范（HSI）</v>
      </c>
      <c r="D14" s="2" t="str">
        <v>是</v>
      </c>
      <c r="E14" s="2" t="str">
        <v>是</v>
      </c>
      <c r="F14" s="5" t="str">
        <v>否</v>
      </c>
      <c r="G14" s="9"/>
      <c r="H14" s="2"/>
      <c r="I14" s="2"/>
    </row>
    <row customHeight="true" ht="15" r="15">
      <c r="A15" s="4"/>
      <c r="B15" s="6"/>
      <c r="C15" s="1" t="str">
        <v>生产、运行、服务和报废需求规范</v>
      </c>
      <c r="D15" s="2" t="str">
        <v>是</v>
      </c>
      <c r="E15" s="2" t="str">
        <v>是</v>
      </c>
      <c r="F15" s="5" t="str">
        <v>否</v>
      </c>
      <c r="G15" s="3"/>
      <c r="H15" s="2"/>
      <c r="I15" s="2"/>
    </row>
    <row customHeight="true" ht="15" r="16">
      <c r="A16" s="4"/>
      <c r="B16" s="14" t="str">
        <v>软硬件及系统集成和测试</v>
      </c>
      <c r="C16" s="1" t="str">
        <v>软硬件集成和测试计划&amp;规范</v>
      </c>
      <c r="D16" s="2" t="str">
        <v>是</v>
      </c>
      <c r="E16" s="2" t="str">
        <v>是</v>
      </c>
      <c r="F16" s="15" t="str">
        <v>否</v>
      </c>
      <c r="G16" s="10" t="str">
        <v>文档review报告，补充意见</v>
      </c>
      <c r="H16" s="16">
        <v>2</v>
      </c>
      <c r="I16" s="2">
        <v>1</v>
      </c>
    </row>
    <row customHeight="true" ht="15" r="17">
      <c r="A17" s="4"/>
      <c r="B17" s="14"/>
      <c r="C17" s="1" t="str">
        <v>软硬件集成和测试报告</v>
      </c>
      <c r="D17" s="2" t="str">
        <v>是</v>
      </c>
      <c r="E17" s="2" t="str">
        <v>是</v>
      </c>
      <c r="F17" s="15" t="str">
        <v>否</v>
      </c>
      <c r="G17" s="10" t="str">
        <v>文档review报告，补充意见</v>
      </c>
      <c r="H17" s="16"/>
      <c r="I17" s="2"/>
    </row>
    <row customHeight="true" ht="28" r="18">
      <c r="A18" s="4"/>
      <c r="B18" s="14"/>
      <c r="C18" s="1" t="str">
        <v>系统集成和测试计划（策略）&amp;规范（用例）</v>
      </c>
      <c r="D18" s="2" t="str">
        <v>是</v>
      </c>
      <c r="E18" s="2" t="str">
        <v>是</v>
      </c>
      <c r="F18" s="15" t="str">
        <v>是</v>
      </c>
      <c r="G18" s="9" t="str">
        <v>1. 文档review报告，补充意见
2. 系统测试策略</v>
      </c>
      <c r="H18" s="16"/>
      <c r="I18" s="2"/>
    </row>
    <row r="19">
      <c r="A19" s="4"/>
      <c r="B19" s="14"/>
      <c r="C19" s="1" t="str">
        <v>系统集成和测试报告</v>
      </c>
      <c r="D19" s="2" t="str">
        <v>是</v>
      </c>
      <c r="E19" s="2" t="str">
        <v>是</v>
      </c>
      <c r="F19" s="15" t="str">
        <v>否</v>
      </c>
      <c r="G19" s="10" t="str">
        <v>文档review报告，补充意见</v>
      </c>
      <c r="H19" s="16"/>
      <c r="I19" s="2"/>
    </row>
    <row customHeight="true" ht="15" r="20">
      <c r="A20" s="4"/>
      <c r="B20" s="4" t="str">
        <v>安全确认</v>
      </c>
      <c r="C20" s="1" t="str">
        <v>安全确认规范（CR）</v>
      </c>
      <c r="D20" s="7" t="str">
        <v>否</v>
      </c>
      <c r="E20" s="7"/>
      <c r="F20" s="8"/>
      <c r="G20" s="9"/>
      <c r="H20" s="2">
        <v>1</v>
      </c>
      <c r="I20" s="2">
        <v>1</v>
      </c>
    </row>
    <row customHeight="true" ht="15" r="21">
      <c r="A21" s="4"/>
      <c r="B21" s="4"/>
      <c r="C21" s="1" t="str">
        <v>安全确认规范验证报告</v>
      </c>
      <c r="D21" s="7" t="str">
        <v>否</v>
      </c>
      <c r="E21" s="7"/>
      <c r="F21" s="8"/>
      <c r="G21" s="9"/>
      <c r="H21" s="2"/>
      <c r="I21" s="2"/>
    </row>
    <row customHeight="true" ht="15" r="22">
      <c r="A22" s="4"/>
      <c r="B22" s="4"/>
      <c r="C22" s="1" t="str">
        <v>安全确认报告</v>
      </c>
      <c r="D22" s="7" t="str">
        <v>否</v>
      </c>
      <c r="E22" s="7"/>
      <c r="F22" s="8"/>
      <c r="G22" s="9"/>
      <c r="H22" s="2"/>
      <c r="I22" s="2"/>
    </row>
    <row customHeight="true" ht="15" r="23">
      <c r="A23" s="4"/>
      <c r="B23" s="4"/>
      <c r="C23" s="1" t="str">
        <v>安全确认测试报告</v>
      </c>
      <c r="D23" s="7" t="str">
        <v>否</v>
      </c>
      <c r="E23" s="7"/>
      <c r="F23" s="8"/>
      <c r="G23" s="9"/>
      <c r="H23" s="2"/>
      <c r="I23" s="2"/>
    </row>
    <row r="24">
      <c r="A24" s="4"/>
      <c r="B24" s="20" t="str">
        <v>系统鲁棒性设计和验证</v>
      </c>
      <c r="C24" s="1"/>
      <c r="D24" s="2" t="str">
        <v>是</v>
      </c>
      <c r="E24" s="2" t="str">
        <v>是</v>
      </c>
      <c r="F24" s="5" t="str">
        <v>是</v>
      </c>
      <c r="G24" s="21" t="str">
        <v>输出完整鲁棒性设计方案
1. 针对元件失效的后处理措施，包括：外围传感器，片上加速度计，IMU，点火芯片，MCU，CAN，SVR开关，电压等。
2. 明确传感器，MCU，点火芯片复位策略以符合鲁棒性设计。
3. 碰撞点爆算法（正碰、后碰、侧碰、翻滚）的鲁棒性设计，包含算法本身、算法涉及的标定阈值、防抖滤波</v>
      </c>
      <c r="H24" s="2">
        <v>2</v>
      </c>
      <c r="I24" s="2">
        <v>1</v>
      </c>
    </row>
    <row customHeight="true" ht="15" r="25">
      <c r="A25" s="4" t="str">
        <v>P5
产品开发：硬件层面</v>
      </c>
      <c r="B25" s="1" t="str">
        <v>硬件需求开发</v>
      </c>
      <c r="C25" s="1" t="str">
        <v>硬件安全需求规格说明书（HSR）</v>
      </c>
      <c r="D25" s="7" t="str">
        <v>否</v>
      </c>
      <c r="E25" s="7"/>
      <c r="F25" s="4"/>
      <c r="G25" s="1"/>
      <c r="H25" s="1"/>
      <c r="I25" s="1"/>
    </row>
    <row r="26">
      <c r="A26" s="4"/>
      <c r="B26" s="13" t="str">
        <v>硬件设计</v>
      </c>
      <c r="C26" s="1" t="str">
        <v>硬件方案设计说明书</v>
      </c>
      <c r="D26" s="7" t="str">
        <v>是</v>
      </c>
      <c r="E26" s="7" t="str">
        <v>是</v>
      </c>
      <c r="F26" s="2" t="str">
        <v>是</v>
      </c>
      <c r="G26" s="10" t="str">
        <v>硬件电路图+设计说明书review
文档review报告，补充意见
约2天现场，1天非现场</v>
      </c>
      <c r="H26" s="2">
        <v>2</v>
      </c>
      <c r="I26" s="2">
        <v>1</v>
      </c>
    </row>
    <row customHeight="true" ht="41" r="27">
      <c r="A27" s="4"/>
      <c r="B27" s="13"/>
      <c r="C27" s="1" t="s">
        <v>1</v>
      </c>
      <c r="D27" s="7" t="str">
        <v>否</v>
      </c>
      <c r="E27" s="7"/>
      <c r="F27" s="4"/>
      <c r="G27" s="2"/>
      <c r="H27" s="2"/>
      <c r="I27" s="2"/>
    </row>
    <row r="28">
      <c r="A28" s="4"/>
      <c r="B28" s="13"/>
      <c r="C28" s="1" t="str">
        <v>软硬件接口规范（细化的）</v>
      </c>
      <c r="D28" s="7" t="str">
        <v>否</v>
      </c>
      <c r="E28" s="7"/>
      <c r="F28" s="4"/>
      <c r="G28" s="2"/>
      <c r="H28" s="2"/>
      <c r="I28" s="2"/>
    </row>
    <row customHeight="true" ht="28" r="29">
      <c r="A29" s="4"/>
      <c r="B29" s="13"/>
      <c r="C29" s="1" t="str">
        <v>与生产、运行、服务和报废相关的需求规范</v>
      </c>
      <c r="D29" s="7" t="str">
        <v>否</v>
      </c>
      <c r="E29" s="7"/>
      <c r="F29" s="4"/>
      <c r="G29" s="2"/>
      <c r="H29" s="2"/>
      <c r="I29" s="2"/>
    </row>
    <row customHeight="true" ht="28" r="30">
      <c r="A30" s="4"/>
      <c r="B30" s="6" t="str">
        <v>硬件架构度量的评估</v>
      </c>
      <c r="C30" s="1" t="str">
        <v>相关项架构应对随机硬件失效的有效性分析（FMEDA）</v>
      </c>
      <c r="D30" s="7" t="str">
        <v>是</v>
      </c>
      <c r="E30" s="2" t="str">
        <v>是</v>
      </c>
      <c r="F30" s="2" t="str">
        <v>否</v>
      </c>
      <c r="G30" s="10" t="str">
        <v>文档review报告，补充意见</v>
      </c>
      <c r="H30" s="2">
        <v>2</v>
      </c>
      <c r="I30" s="2">
        <v>1</v>
      </c>
    </row>
    <row customHeight="true" ht="28" r="31">
      <c r="A31" s="4"/>
      <c r="B31" s="6" t="str">
        <v>随机硬件失效导致违背安全目标的评估</v>
      </c>
      <c r="C31" s="1" t="str">
        <v>由随机硬件失效导致违背安全目标的分析（PMHF）</v>
      </c>
      <c r="D31" s="7" t="str">
        <v>是</v>
      </c>
      <c r="E31" s="2" t="str">
        <v>是</v>
      </c>
      <c r="F31" s="2" t="str">
        <v>否</v>
      </c>
      <c r="G31" s="10" t="str">
        <v>文档review报告，补充意见</v>
      </c>
      <c r="H31" s="2"/>
      <c r="I31" s="2"/>
    </row>
    <row customHeight="true" ht="28" r="32">
      <c r="A32" s="4"/>
      <c r="B32" s="6"/>
      <c r="C32" s="1" t="str">
        <v>硬件专用措施的定义，如果需要，包括专用措施有效性的依据</v>
      </c>
      <c r="D32" s="7" t="str">
        <v>是</v>
      </c>
      <c r="E32" s="2" t="str">
        <v>是</v>
      </c>
      <c r="F32" s="2" t="str">
        <v>否</v>
      </c>
      <c r="G32" s="10" t="str">
        <v>文档review报告，补充意见</v>
      </c>
      <c r="H32" s="2"/>
      <c r="I32" s="2"/>
    </row>
    <row r="33">
      <c r="A33" s="4"/>
      <c r="B33" s="1" t="str">
        <v>硬件集成和验证</v>
      </c>
      <c r="C33" s="1" t="str">
        <v>硬件集成和验证 计划&amp;规范
故障注入（包含HSR、HSI）硬件设计的关断路径，对过压和欠压的监测等，寄存器状态识别
HSR可以用单元和集成测试覆盖
HSI的测试（IO测试）
对于硬件HSR的验证闭环，由硬件团队进行闭环测试，也可由软件/集成测试覆盖</v>
      </c>
      <c r="D33" s="7" t="str">
        <v>否</v>
      </c>
      <c r="E33" s="7"/>
      <c r="F33" s="4"/>
      <c r="G33" s="1"/>
      <c r="H33" s="1"/>
      <c r="I33" s="1"/>
    </row>
    <row customHeight="true" ht="15" r="34">
      <c r="A34" s="4"/>
      <c r="B34" s="1"/>
      <c r="C34" s="1" t="str">
        <v>硬件测试报告</v>
      </c>
      <c r="D34" s="7" t="str">
        <v>否</v>
      </c>
      <c r="E34" s="7"/>
      <c r="F34" s="4"/>
      <c r="G34" s="1"/>
      <c r="H34" s="1"/>
      <c r="I34" s="1"/>
    </row>
    <row customHeight="true" ht="28" r="35">
      <c r="A35" s="4"/>
      <c r="B35" s="1"/>
      <c r="C35" s="1" t="str">
        <v>EMC试验报告、电性能试验报告、可靠性.耐久试验报告</v>
      </c>
      <c r="D35" s="7" t="str">
        <v>否</v>
      </c>
      <c r="E35" s="7"/>
      <c r="F35" s="4"/>
      <c r="G35" s="1"/>
      <c r="H35" s="1"/>
      <c r="I35" s="1"/>
    </row>
    <row customHeight="true" ht="15" r="36">
      <c r="A36" s="4" t="str">
        <v>P6
产品开发：软件层面</v>
      </c>
      <c r="B36" s="1" t="str">
        <v>软件开发环境描述</v>
      </c>
      <c r="C36" s="1" t="str">
        <v>软件开发环境文档</v>
      </c>
      <c r="D36" s="7" t="str">
        <v>否</v>
      </c>
      <c r="E36" s="7"/>
      <c r="F36" s="4"/>
      <c r="G36" s="1"/>
      <c r="H36" s="1"/>
      <c r="I36" s="1"/>
    </row>
    <row customHeight="true" ht="41" r="37">
      <c r="A37" s="4"/>
      <c r="B37" s="1" t="str">
        <v>软件安全要求的定义（SSR）</v>
      </c>
      <c r="C37" s="1" t="str">
        <v>软件安全需求规范（SSR）
（车控DNG中TSR代替、OS、算力飞书）</v>
      </c>
      <c r="D37" s="7" t="str">
        <v>否</v>
      </c>
      <c r="E37" s="7"/>
      <c r="F37" s="4"/>
      <c r="G37" s="1"/>
      <c r="H37" s="1"/>
      <c r="I37" s="1"/>
    </row>
    <row r="38">
      <c r="A38" s="4"/>
      <c r="B38" s="6" t="str">
        <v>软件架构设计</v>
      </c>
      <c r="C38" s="1" t="str">
        <v>软件架构设计规范
（需整体的1份，软件架构中的模块要与软件安全需求链接，往下与详设对应，如OS模块要明确实现的需求ID，否则会导致追溯关系混乱，详情参考案例）</v>
      </c>
      <c r="D38" s="2" t="str">
        <v>是</v>
      </c>
      <c r="E38" s="2" t="str">
        <v>是</v>
      </c>
      <c r="F38" s="2" t="str">
        <v>否</v>
      </c>
      <c r="G38" s="10" t="str">
        <v>文档review报告，补充意见</v>
      </c>
      <c r="H38" s="2">
        <v>4</v>
      </c>
      <c r="I38" s="2">
        <v>2</v>
      </c>
    </row>
    <row customHeight="true" ht="28" r="39">
      <c r="A39" s="4"/>
      <c r="B39" s="6"/>
      <c r="C39" s="1" t="str">
        <v>软件安全分析报告（FMEA）
软件DFA分析报告</v>
      </c>
      <c r="D39" s="2" t="str">
        <v>否</v>
      </c>
      <c r="E39" s="2"/>
      <c r="F39" s="2"/>
      <c r="G39" s="2"/>
      <c r="H39" s="2"/>
      <c r="I39" s="2"/>
    </row>
    <row customHeight="true" ht="15" r="40">
      <c r="A40" s="4"/>
      <c r="B40" s="6"/>
      <c r="C40" s="1" t="str">
        <v>软硬件接口规范（细化的）</v>
      </c>
      <c r="D40" s="2" t="str">
        <v>否</v>
      </c>
      <c r="E40" s="2"/>
      <c r="F40" s="2"/>
      <c r="G40" s="2"/>
      <c r="H40" s="2"/>
      <c r="I40" s="2"/>
    </row>
    <row customHeight="true" ht="108" r="41">
      <c r="A41" s="4"/>
      <c r="B41" s="6" t="str">
        <v>软件单元设计和实现（包括BSW、碰撞点爆算法及标定）</v>
      </c>
      <c r="C41" s="1" t="str">
        <v>软件单元设计规范（详设）
（软件的模块需与详设对应）
写到外部接口，内部流图需要写，内部接口可以写几个主要的，也可以不写；Autosar的软件包不需要写详设
OS及其协议栈及其MCAL部分均非认证范围。文档中标注即可。
仅关注动力域相关的CORE的模块</v>
      </c>
      <c r="D41" s="2" t="str">
        <v>是</v>
      </c>
      <c r="E41" s="2" t="str">
        <v>是</v>
      </c>
      <c r="F41" s="2" t="str">
        <v>否</v>
      </c>
      <c r="G41" s="4" t="str">
        <v>文档review报告，补充意见</v>
      </c>
      <c r="H41" s="2">
        <v>2</v>
      </c>
      <c r="I41" s="2">
        <v>1</v>
      </c>
    </row>
    <row customHeight="true" ht="55" r="42">
      <c r="A42" s="4"/>
      <c r="B42" s="6" t="str">
        <v>软件单元验证</v>
      </c>
      <c r="C42" s="1" t="str">
        <v>软件验证 计划及规范（静态和动态）
单元测试工具如变更，需要做工具鉴定。适配环境的测试脚本需要做工具鉴定。（也可不提及）</v>
      </c>
      <c r="D42" s="2" t="str">
        <v>是</v>
      </c>
      <c r="E42" s="2" t="str">
        <v>是</v>
      </c>
      <c r="F42" s="2" t="str">
        <v>是</v>
      </c>
      <c r="G42" s="4" t="str">
        <v>测试策略
文档review报告，补充意见</v>
      </c>
      <c r="H42" s="2"/>
      <c r="I42" s="2">
        <v>1</v>
      </c>
    </row>
    <row customHeight="true" ht="15" r="43">
      <c r="A43" s="4"/>
      <c r="B43" s="6"/>
      <c r="C43" s="1" t="str">
        <v>软件验证报告</v>
      </c>
      <c r="D43" s="2" t="str">
        <v>否</v>
      </c>
      <c r="E43" s="2"/>
      <c r="F43" s="2"/>
      <c r="G43" s="2"/>
      <c r="H43" s="2"/>
      <c r="I43" s="2"/>
    </row>
    <row customHeight="true" ht="55" r="44">
      <c r="A44" s="4"/>
      <c r="B44" s="1" t="str">
        <v>软件集成和验证
（三步集成）软件集成和验证集成的顺序，集成的步骤，集成测试，模块A与模块B之间的接口测试，软件架构层级模块与模块之间接口的传递内容正确性、时序的正确性</v>
      </c>
      <c r="C44" s="1" t="str">
        <v>软件集成及验证 计划及规范
RTE层级集成测试已覆盖，BSW内部接口集成测试需要关注软件架构对接口的定义。</v>
      </c>
      <c r="D44" s="7" t="str">
        <v>否</v>
      </c>
      <c r="E44" s="7"/>
      <c r="F44" s="4"/>
      <c r="G44" s="1"/>
      <c r="H44" s="1"/>
      <c r="I44" s="1"/>
    </row>
    <row customHeight="true" ht="15" r="45">
      <c r="A45" s="4"/>
      <c r="B45" s="1"/>
      <c r="C45" s="1" t="str">
        <v>集成测试报告</v>
      </c>
      <c r="D45" s="7" t="str">
        <v>否</v>
      </c>
      <c r="E45" s="7"/>
      <c r="F45" s="4"/>
      <c r="G45" s="1"/>
      <c r="H45" s="1"/>
      <c r="I45" s="1"/>
    </row>
    <row customHeight="true" ht="28" r="46">
      <c r="A46" s="4"/>
      <c r="B46" s="1" t="str">
        <v>嵌入式软件测试</v>
      </c>
      <c r="C46" s="1" t="str">
        <v>嵌入式软件测试 计划及规范
SSR（各团队分别）</v>
      </c>
      <c r="D46" s="7" t="str">
        <v>否</v>
      </c>
      <c r="E46" s="7"/>
      <c r="F46" s="4"/>
      <c r="G46" s="1"/>
      <c r="H46" s="1"/>
      <c r="I46" s="1"/>
    </row>
    <row customHeight="true" ht="15" r="47">
      <c r="A47" s="4"/>
      <c r="B47" s="1"/>
      <c r="C47" s="1" t="str">
        <v>嵌入式软件测试报告</v>
      </c>
      <c r="D47" s="7" t="str">
        <v>否</v>
      </c>
      <c r="E47" s="7"/>
      <c r="F47" s="4"/>
      <c r="G47" s="1"/>
      <c r="H47" s="1"/>
      <c r="I47" s="1"/>
    </row>
    <row customHeight="true" ht="15" r="48">
      <c r="D48" s="2"/>
      <c r="F48" s="11"/>
      <c r="H48">
        <f>SUM(H2:H43)</f>
      </c>
      <c r="I48">
        <f>SUM(I2:I43)</f>
      </c>
    </row>
  </sheetData>
  <mergeCells>
    <mergeCell ref="H2:H8"/>
    <mergeCell ref="H10:H15"/>
    <mergeCell ref="H16:H19"/>
    <mergeCell ref="H20:H23"/>
    <mergeCell ref="H30:H32"/>
    <mergeCell ref="H38:H40"/>
    <mergeCell ref="H42:H43"/>
    <mergeCell ref="I2:I8"/>
    <mergeCell ref="I10:I15"/>
    <mergeCell ref="I16:I19"/>
    <mergeCell ref="I20:I23"/>
    <mergeCell ref="I30:I32"/>
    <mergeCell ref="I38:I40"/>
    <mergeCell ref="I42:I43"/>
    <mergeCell ref="B46:B47"/>
    <mergeCell ref="B44:B45"/>
    <mergeCell ref="B42:B43"/>
    <mergeCell ref="B38:B40"/>
    <mergeCell ref="B33:B35"/>
    <mergeCell ref="B31:B32"/>
    <mergeCell ref="B26:B29"/>
    <mergeCell ref="B20:B23"/>
    <mergeCell ref="B16:B19"/>
    <mergeCell ref="B10:B15"/>
    <mergeCell ref="B5:B7"/>
    <mergeCell ref="A36:A47"/>
    <mergeCell ref="A25:A35"/>
    <mergeCell ref="A9:A24"/>
    <mergeCell ref="A2:A8"/>
    <mergeCell ref="G10:G15"/>
    <mergeCell ref="H26:H29"/>
    <mergeCell ref="I26:I29"/>
  </mergeCells>
  <dataValidations count="1">
    <dataValidation allowBlank="true" errorStyle="stop" showErrorMessage="true" sqref="E2:E48 D2:D48 F2:F48" type="list">
      <formula1>"是,否"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