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6/"/>
    </mc:Choice>
  </mc:AlternateContent>
  <xr:revisionPtr revIDLastSave="6" documentId="11_A1F065CF2CD8A05994C122EBCDAA140DC1D98279" xr6:coauthVersionLast="47" xr6:coauthVersionMax="47" xr10:uidLastSave="{D2CD3DE8-4366-4DA5-BA50-9E75557703AF}"/>
  <bookViews>
    <workbookView xWindow="-110" yWindow="-110" windowWidth="21820" windowHeight="13900" activeTab="4" xr2:uid="{00000000-000D-0000-FFFF-FFFF00000000}"/>
  </bookViews>
  <sheets>
    <sheet name="封面" sheetId="13" r:id="rId1"/>
    <sheet name="说明" sheetId="14" r:id="rId2"/>
    <sheet name="变更履历" sheetId="15" r:id="rId3"/>
    <sheet name="SW safety requirements" sheetId="17" r:id="rId4"/>
    <sheet name="Architectural example " sheetId="18" r:id="rId5"/>
    <sheet name="Component description" sheetId="19" r:id="rId6"/>
    <sheet name="SFMEA" sheetId="20" r:id="rId7"/>
    <sheet name="Dependent Failures Evaluation" sheetId="21" r:id="rId8"/>
    <sheet name="模板履历" sheetId="16" r:id="rId9"/>
  </sheets>
  <externalReferences>
    <externalReference r:id="rId10"/>
  </externalReferences>
  <definedNames>
    <definedName name="a_">#REF!</definedName>
    <definedName name="a_A">#REF!</definedName>
    <definedName name="a_LED">#REF!</definedName>
    <definedName name="a_Mic">#REF!</definedName>
    <definedName name="a_Opti">#REF!</definedName>
    <definedName name="A_Plug">#REF!</definedName>
    <definedName name="ASIL">#REF!</definedName>
    <definedName name="b_">#REF!</definedName>
    <definedName name="b_F">#REF!</definedName>
    <definedName name="b_LED">#REF!</definedName>
    <definedName name="b_Mic">#REF!</definedName>
    <definedName name="b_Opti">#REF!</definedName>
    <definedName name="B_Plug">#REF!</definedName>
    <definedName name="BiCMOS" comment="Series/Logic Level of BiCMOS Semiconductor">#REF!</definedName>
    <definedName name="Bipolar" comment="Series/Logic Level of Bipolar Semiconductor">#REF!</definedName>
    <definedName name="c_">#REF!</definedName>
    <definedName name="C_Coax">#REF!</definedName>
    <definedName name="c_Fibr">#REF!</definedName>
    <definedName name="c_G">#REF!</definedName>
    <definedName name="c_Las">#REF!</definedName>
    <definedName name="c_Opti">#REF!</definedName>
    <definedName name="C_Value">#REF!</definedName>
    <definedName name="CMOS" comment="Series/Logic Level of CMOS Semiconductor">#REF!</definedName>
    <definedName name="Comm">#REF!</definedName>
    <definedName name="cont_range">#REF!</definedName>
    <definedName name="Control">#REF!</definedName>
    <definedName name="CT">'[1]Hazard Assessment'!$U$2:$U$6</definedName>
    <definedName name="d_">#REF!</definedName>
    <definedName name="d_DCF_">#REF!</definedName>
    <definedName name="d_Las">#REF!</definedName>
    <definedName name="d_T">#REF!</definedName>
    <definedName name="e_">#REF!</definedName>
    <definedName name="e_A">#REF!</definedName>
    <definedName name="e_LED">#REF!</definedName>
    <definedName name="e_Opti">#REF!</definedName>
    <definedName name="E_Value">#REF!</definedName>
    <definedName name="exp_range">#REF!</definedName>
    <definedName name="Exposure">#REF!</definedName>
    <definedName name="f_">#REF!</definedName>
    <definedName name="f_Opti">#REF!</definedName>
    <definedName name="f_P">#REF!</definedName>
    <definedName name="f_SOA">#REF!</definedName>
    <definedName name="g_">#REF!</definedName>
    <definedName name="g_Opt">#REF!</definedName>
    <definedName name="g_Opti">#REF!</definedName>
    <definedName name="g_P">#REF!</definedName>
    <definedName name="h_">#REF!</definedName>
    <definedName name="h_Opti">#REF!</definedName>
    <definedName name="h_P">#REF!</definedName>
    <definedName name="High_">#REF!</definedName>
    <definedName name="i_">#REF!</definedName>
    <definedName name="i_Opti">#REF!</definedName>
    <definedName name="i_P">#REF!</definedName>
    <definedName name="j_Ligh">#REF!</definedName>
    <definedName name="j_P">#REF!</definedName>
    <definedName name="Micr">#REF!</definedName>
    <definedName name="_xlnm.Print_Area" localSheetId="0">封面!$A$1:$K$32</definedName>
    <definedName name="_xlnm.Print_Area" localSheetId="1">说明!$A$1:$L$22</definedName>
    <definedName name="S">'[1]Hazard Assessment'!$T$2:$T$6</definedName>
    <definedName name="S_Col">#REF!</definedName>
    <definedName name="Schot">#REF!</definedName>
    <definedName name="sev_range">#REF!</definedName>
    <definedName name="Severity">#REF!</definedName>
    <definedName name="Suppr">#REF!</definedName>
    <definedName name="Unive">#REF!</definedName>
    <definedName name="Zenor">#REF!</definedName>
  </definedName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Matt-ys_Liu</author>
  </authors>
  <commentList>
    <comment ref="A8" authorId="0" shapeId="0" xr:uid="{00000000-0006-0000-0600-000001000000}">
      <text>
        <r>
          <rPr>
            <b/>
            <sz val="9"/>
            <rFont val="Tahoma"/>
            <family val="2"/>
          </rPr>
          <t>Matt-ys_Liu:</t>
        </r>
        <r>
          <rPr>
            <sz val="9"/>
            <rFont val="Tahoma"/>
            <family val="2"/>
          </rPr>
          <t xml:space="preserve">
refer to "Component description"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Tristan Zhao</author>
  </authors>
  <commentList>
    <comment ref="H23" authorId="0" shapeId="0" xr:uid="{00000000-0006-0000-0700-000001000000}">
      <text>
        <r>
          <rPr>
            <sz val="9"/>
            <rFont val="Tahoma"/>
            <family val="2"/>
          </rPr>
          <t>linkage, test result…..</t>
        </r>
      </text>
    </comment>
    <comment ref="I23" authorId="0" shapeId="0" xr:uid="{00000000-0006-0000-0700-000002000000}">
      <text>
        <r>
          <rPr>
            <sz val="9"/>
            <rFont val="Tahoma"/>
            <family val="2"/>
          </rPr>
          <t>linkage, test result…..</t>
        </r>
      </text>
    </comment>
  </commentList>
</comments>
</file>

<file path=xl/sharedStrings.xml><?xml version="1.0" encoding="utf-8"?>
<sst xmlns="http://schemas.openxmlformats.org/spreadsheetml/2006/main" count="163" uniqueCount="133">
  <si>
    <t>文件编号 / Document ID</t>
  </si>
  <si>
    <t xml:space="preserve">密级 / Confidentiality 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</si>
  <si>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</si>
  <si>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</si>
  <si>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</si>
  <si>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</si>
  <si>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</si>
  <si>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</si>
  <si>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</si>
  <si>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</si>
  <si>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</si>
  <si>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本文档的目的是帮助作者制作满足ISO26262相关要求的工作产品</t>
  </si>
  <si>
    <t>This document is aimed to assist the author to develop work products in compliance with the corresponding requirements in ISO26262.</t>
  </si>
  <si>
    <t>2. 通过本文档模板所创建的工作产品不能认为其一定会自动满足ISO26262的要求</t>
  </si>
  <si>
    <t>The work products generated via this template cannot be treated as are in compliance with requirements of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</si>
  <si>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</si>
  <si>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</si>
  <si>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</si>
  <si>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</si>
  <si>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</si>
  <si>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</si>
  <si>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</si>
  <si>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</si>
  <si>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</si>
  <si>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</si>
  <si>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</si>
  <si>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</si>
  <si>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</si>
  <si>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</si>
  <si>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</si>
  <si>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</si>
  <si>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</si>
  <si>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</si>
  <si>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</si>
  <si>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Software Safety Requirement ID#</t>
  </si>
  <si>
    <t>ASIL</t>
  </si>
  <si>
    <t>SSR_01</t>
  </si>
  <si>
    <t>SSR_02</t>
  </si>
  <si>
    <t>SSR_03</t>
  </si>
  <si>
    <t>SSR_04</t>
  </si>
  <si>
    <t/>
  </si>
  <si>
    <t>SSR_05</t>
  </si>
  <si>
    <t>SSR_06</t>
  </si>
  <si>
    <t>SSR_07</t>
  </si>
  <si>
    <t>SSR_08</t>
  </si>
  <si>
    <t>SSR_09</t>
  </si>
  <si>
    <t>SSR_10</t>
  </si>
  <si>
    <t>SSR_11</t>
  </si>
  <si>
    <t>SSR_12</t>
  </si>
  <si>
    <t>SSR_13</t>
  </si>
  <si>
    <t>SSR_14</t>
  </si>
  <si>
    <t>SSR_15</t>
  </si>
  <si>
    <t>SSR_16</t>
  </si>
  <si>
    <t>SSR_17</t>
  </si>
  <si>
    <t>SSR_18</t>
  </si>
  <si>
    <t>S/W components definition and description</t>
  </si>
  <si>
    <t>Software component name</t>
  </si>
  <si>
    <t>Function Description</t>
  </si>
  <si>
    <t>Assosiated S/W safety requirement ID</t>
  </si>
  <si>
    <t>Software Failure Mode and Effects Analysis</t>
  </si>
  <si>
    <t>FMEA No.</t>
  </si>
  <si>
    <t>(SFMEA)</t>
  </si>
  <si>
    <t>Page:</t>
  </si>
  <si>
    <t>Prepared By:</t>
  </si>
  <si>
    <t>System:</t>
  </si>
  <si>
    <t>Design Responsibility:</t>
  </si>
  <si>
    <t>Draft Date:</t>
  </si>
  <si>
    <t>`</t>
  </si>
  <si>
    <t>Company/Dept:</t>
  </si>
  <si>
    <t>Revised Date:</t>
  </si>
  <si>
    <t>System element:</t>
  </si>
  <si>
    <t>Key Date:</t>
  </si>
  <si>
    <t>Latest version:</t>
  </si>
  <si>
    <t>S/W Component name</t>
  </si>
  <si>
    <t>Initial ASIL of S/W Component in archiecture</t>
  </si>
  <si>
    <t>FMEA Level</t>
  </si>
  <si>
    <t>Failre modes types</t>
  </si>
  <si>
    <t>Failure modes ID</t>
  </si>
  <si>
    <t>Potential Failure Mode(s)</t>
  </si>
  <si>
    <t>Cause Leading to Failure Mode</t>
  </si>
  <si>
    <r>
      <rPr>
        <b/>
        <sz val="9"/>
        <color theme="0"/>
        <rFont val="Arial"/>
        <family val="2"/>
      </rPr>
      <t xml:space="preserve">Cause classification- Possible S/W faults
</t>
    </r>
    <r>
      <rPr>
        <b/>
        <sz val="8"/>
        <color theme="0"/>
        <rFont val="Arial"/>
        <family val="2"/>
      </rPr>
      <t>(Checklist see table 1)</t>
    </r>
  </si>
  <si>
    <t>Local Failure Effect on function or operation if no S/W safety mechanism</t>
  </si>
  <si>
    <t>Potential depent failure id</t>
  </si>
  <si>
    <t>Violation to safety requirement ID</t>
  </si>
  <si>
    <t>Next level effect on ECU (or E/E component operation) if no safety mechanism</t>
  </si>
  <si>
    <t>H/W-S/W interface related
(S/W failure modes due to H/W issues or S/W failure modes lead to H/W issues)</t>
  </si>
  <si>
    <t>End Effect on item or vehicle operation if no safety mechanism</t>
  </si>
  <si>
    <t>Violation to safety goals id or newly introduce vehicle hazards</t>
  </si>
  <si>
    <t>Assocaited S/W safety mechanism for detection</t>
  </si>
  <si>
    <t>Assocaited S/W safety mechanism for error handling</t>
  </si>
  <si>
    <t>Table 1</t>
  </si>
  <si>
    <r>
      <rPr>
        <sz val="11"/>
        <color theme="1"/>
        <rFont val="Arial"/>
        <family val="2"/>
      </rPr>
      <t xml:space="preserve">S/W faults to be considered in following area. Need to consider following fault types and come up with the possible failure modes for relevant S/W components
</t>
    </r>
    <r>
      <rPr>
        <u/>
        <sz val="11"/>
        <color theme="1"/>
        <rFont val="Arial"/>
        <family val="2"/>
      </rPr>
      <t>Data-related:</t>
    </r>
    <r>
      <rPr>
        <sz val="11"/>
        <color theme="1"/>
        <rFont val="Arial"/>
        <family val="2"/>
        <scheme val="minor"/>
      </rPr>
      <t xml:space="preserve">
1-Data sampling rate
2-Data collision
3-Multiple data received/ sent in a short time
4-Improbable data
</t>
    </r>
    <r>
      <rPr>
        <u/>
        <sz val="11"/>
        <color theme="1"/>
        <rFont val="Arial"/>
        <family val="2"/>
      </rPr>
      <t>Action or event related:</t>
    </r>
    <r>
      <rPr>
        <sz val="11"/>
        <color theme="1"/>
        <rFont val="Arial"/>
        <family val="2"/>
        <scheme val="minor"/>
      </rPr>
      <t xml:space="preserve">
5-Command fails to occur (receive or issue)
6-Command out of sequence (command occur in wrong order, sequence or timing)
7-Illegal command
8-Timing
9-Safe states transition fault
10-Multiple events occured or executed within short time or same time
11-Improbable event
</t>
    </r>
  </si>
  <si>
    <t>Potential Failure Modes from SFMEA</t>
  </si>
  <si>
    <t>Classification- CF (Cascading failure) or CCF (Common cause failure)</t>
  </si>
  <si>
    <t xml:space="preserve">
Plausibility Checklist
(Checklist see table 1)
</t>
  </si>
  <si>
    <t>Interfered S/W component name</t>
  </si>
  <si>
    <t>Rationale</t>
  </si>
  <si>
    <t>TE-1</t>
  </si>
  <si>
    <t>DF-I Category</t>
  </si>
  <si>
    <t>Interpretation</t>
  </si>
  <si>
    <t>DF-Initiator Examples</t>
  </si>
  <si>
    <t>Applicable?</t>
  </si>
  <si>
    <t>Counter Measure</t>
  </si>
  <si>
    <t>Evidence</t>
  </si>
  <si>
    <t>sufficient?</t>
  </si>
  <si>
    <t>Comment</t>
  </si>
  <si>
    <t>Shared resource</t>
  </si>
  <si>
    <t>The same software, hardware, or system element instance used by the two elements which are therefore affected by the failure or unavailability of that shared resource, i.e. from a physical perspective.</t>
  </si>
  <si>
    <t>Software component used by more than one other software component, e.g.
– reused standard software modules
– libraries
– middleware
– basic software
– operating system including scheduler
– communication stack
– parameter file
– execution time
– allocated memory</t>
  </si>
  <si>
    <t>Components of
identical type</t>
  </si>
  <si>
    <t>Identical components may fail with higher probability simultaneously (common mode failures)</t>
  </si>
  <si>
    <t>• Reused standard software modules
• Standard library components
• Middleware
• Operating system
• Communication stack
• Parameter set</t>
  </si>
  <si>
    <t>Communication
between the two
functions</t>
  </si>
  <si>
    <t>Receiving function is affected by information that is false, lost, sent multiple times, or in the wrong order etc. from the sender</t>
  </si>
  <si>
    <t>• Information passed via argument through a function call, or via writing/reading a variable being global to the two software functions (data flow)
• Data or message corruption/ repetition*/ loss*/ delay*/ masquerading or incorrect addressing of information*
• Insertion*/ sequence of information*
• Corruption of information*
• Asymmetric information sent from a sender to multiple receivers*
• Information from a sender received by only a subset of the receivers*
• Blocking access to a communication channel*</t>
  </si>
  <si>
    <t>Shared information
inputs</t>
  </si>
  <si>
    <t>Same information consumed by the two functions even in absence of shared resources, i.e. from a functional perspective</t>
  </si>
  <si>
    <t>• Calibration parameters
• Constants, or variables, being global to the two software functions
• Basic software passes data (read from hardware register and converted into logical information) to two application software functions
• Data / function parameter arguments / messages delivered by software function to more than one other function
See also “Communication between the two functions”</t>
  </si>
  <si>
    <t>Environmental
influences</t>
  </si>
  <si>
    <t>Common external environmental disturbance affects both functions</t>
  </si>
  <si>
    <t xml:space="preserve">System-level: mechanical shock, water ingress
Software-level: not applicable for Software
Hardware-level: under and over voltage of the power supply                                                                                                                                                                                        </t>
  </si>
  <si>
    <t>Unintended impact</t>
  </si>
  <si>
    <t>Two functions affecting each other’s elements directly via an implicit, that is unintended interface.</t>
  </si>
  <si>
    <t>• Memory / corruption of content*
– “wild pointers“ (including program counter stack)
– memory mis-allocation
– memory leaks
– read/write access to memory allocated to another software element*
– buffer under-/overflow
• Timing and execution
– deadlocks*
– livelocks*
– incorrect allocation of execution time*
– incorrect synchronization between software elements*</t>
  </si>
  <si>
    <t>Systematic coupling</t>
  </si>
  <si>
    <t>Systematic causes from human or tool errors can lead to the simultaneous failure of more than one function</t>
  </si>
  <si>
    <t>• Manufacturing fault / repair fault (e.g. false flashing, false calibration reference for sensors)
• Non-diverse development approaches including:
– same software tools (e.g. IDE, compiler, linker)
– same algorithms
– same programming and/or modelling language used
– same complier/linker used
• Same personnel
• Same social-cultural context (even if different personnel)
• Development fault, e.g.
– human error
– insufficiently qualified personnel
– process weaknesses
– insufficient methods</t>
  </si>
  <si>
    <t>The cascading failure shall be examined to check its plausibility according to following list (from ISO-26262):
A-Timing and execution
B-Memory
C-Exchange of information
D-MSC</t>
  </si>
  <si>
    <t>模板变更履历 / Template Change History</t>
  </si>
  <si>
    <t>SGS-FS-SW-XX</t>
    <phoneticPr fontId="34" type="noConversion"/>
  </si>
  <si>
    <t>软件安全分析
SW Safety Analysis</t>
    <phoneticPr fontId="34" type="noConversion"/>
  </si>
  <si>
    <t>4.如有问题，请和我们联系：chad.huang@sgs.com</t>
    <phoneticPr fontId="34" type="noConversion"/>
  </si>
  <si>
    <t>please contact with us via chad.huang@sgs.com if any question.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</si>
</sst>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1"/>
      <color theme="1"/>
      <name val="Arial"/>
      <family val="2"/>
      <scheme val="minor"/>
    </font>
    <font>
      <b/>
      <sz val="9"/>
      <color theme="0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  <scheme val="minor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1"/>
      <color indexed="8"/>
      <name val="Calibri"/>
      <family val="2"/>
    </font>
    <font>
      <sz val="10"/>
      <name val="宋体"/>
      <charset val="134"/>
    </font>
    <font>
      <sz val="10"/>
      <name val="Arial"/>
      <family val="2"/>
    </font>
    <font>
      <sz val="8"/>
      <color rgb="FF0000FF"/>
      <name val="微软雅黑"/>
      <charset val="134"/>
    </font>
    <font>
      <b/>
      <sz val="8"/>
      <color theme="0"/>
      <name val="Arial"/>
      <family val="2"/>
    </font>
    <font>
      <u/>
      <sz val="11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theme="6"/>
      <name val="微软雅黑"/>
      <family val="2"/>
      <charset val="134"/>
    </font>
    <font>
      <sz val="22"/>
      <name val="微软雅黑"/>
      <family val="2"/>
      <charset val="134"/>
    </font>
    <font>
      <sz val="10"/>
      <color rgb="FF0070C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6">
    <xf numFmtId="0" fontId="0" fillId="0" borderId="0"/>
    <xf numFmtId="0" fontId="25" fillId="0" borderId="0"/>
    <xf numFmtId="0" fontId="27" fillId="0" borderId="0"/>
    <xf numFmtId="0" fontId="33" fillId="0" borderId="0"/>
    <xf numFmtId="0" fontId="26" fillId="0" borderId="0"/>
    <xf numFmtId="0" fontId="33" fillId="0" borderId="0"/>
  </cellStyleXfs>
  <cellXfs count="159">
    <xf numFmtId="0" fontId="0" fillId="0" borderId="0" xfId="0"/>
    <xf numFmtId="0" fontId="1" fillId="2" borderId="0" xfId="4" applyFont="1" applyFill="1" applyAlignment="1">
      <alignment vertical="center"/>
    </xf>
    <xf numFmtId="0" fontId="1" fillId="0" borderId="0" xfId="4" applyFont="1"/>
    <xf numFmtId="0" fontId="3" fillId="3" borderId="1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4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 indent="2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left" vertical="center" wrapText="1" indent="1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/>
    <xf numFmtId="0" fontId="7" fillId="0" borderId="3" xfId="0" applyFont="1" applyFill="1" applyBorder="1" applyAlignment="1"/>
    <xf numFmtId="0" fontId="11" fillId="0" borderId="3" xfId="0" applyFont="1" applyFill="1" applyBorder="1" applyAlignment="1"/>
    <xf numFmtId="0" fontId="7" fillId="0" borderId="3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 vertical="top"/>
    </xf>
    <xf numFmtId="0" fontId="12" fillId="0" borderId="3" xfId="0" applyFont="1" applyFill="1" applyBorder="1" applyAlignment="1">
      <alignment wrapText="1"/>
    </xf>
    <xf numFmtId="0" fontId="15" fillId="0" borderId="3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6" fillId="0" borderId="0" xfId="0" applyFont="1" applyFill="1" applyAlignment="1"/>
    <xf numFmtId="0" fontId="15" fillId="0" borderId="3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 applyProtection="1">
      <alignment horizontal="center" vertical="center" wrapText="1"/>
      <protection locked="0"/>
    </xf>
    <xf numFmtId="0" fontId="18" fillId="6" borderId="3" xfId="0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 applyProtection="1">
      <alignment vertical="center" wrapText="1"/>
      <protection locked="0"/>
    </xf>
    <xf numFmtId="0" fontId="7" fillId="0" borderId="3" xfId="0" applyFont="1" applyFill="1" applyBorder="1" applyAlignment="1" applyProtection="1">
      <alignment vertical="center"/>
      <protection hidden="1"/>
    </xf>
    <xf numFmtId="0" fontId="7" fillId="0" borderId="3" xfId="0" applyFont="1" applyFill="1" applyBorder="1" applyAlignment="1" applyProtection="1">
      <alignment vertical="center"/>
      <protection locked="0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7" fillId="0" borderId="44" xfId="0" applyFont="1" applyFill="1" applyBorder="1" applyAlignment="1" applyProtection="1">
      <alignment vertical="center"/>
      <protection locked="0"/>
    </xf>
    <xf numFmtId="0" fontId="7" fillId="0" borderId="45" xfId="0" applyFont="1" applyFill="1" applyBorder="1" applyAlignment="1" applyProtection="1">
      <alignment vertical="center"/>
      <protection locked="0"/>
    </xf>
    <xf numFmtId="0" fontId="7" fillId="0" borderId="45" xfId="0" applyFont="1" applyFill="1" applyBorder="1" applyAlignment="1" applyProtection="1">
      <alignment vertical="center"/>
      <protection hidden="1"/>
    </xf>
    <xf numFmtId="0" fontId="7" fillId="0" borderId="46" xfId="0" applyFont="1" applyFill="1" applyBorder="1" applyAlignment="1" applyProtection="1">
      <alignment vertical="center"/>
      <protection locked="0"/>
    </xf>
    <xf numFmtId="0" fontId="7" fillId="0" borderId="47" xfId="0" applyFont="1" applyFill="1" applyBorder="1" applyAlignment="1" applyProtection="1">
      <alignment vertical="center"/>
      <protection locked="0"/>
    </xf>
    <xf numFmtId="0" fontId="7" fillId="0" borderId="48" xfId="0" applyFont="1" applyFill="1" applyBorder="1" applyAlignment="1" applyProtection="1">
      <alignment vertical="center"/>
      <protection locked="0"/>
    </xf>
    <xf numFmtId="0" fontId="7" fillId="0" borderId="49" xfId="0" applyFont="1" applyFill="1" applyBorder="1" applyAlignment="1" applyProtection="1">
      <alignment vertical="center"/>
      <protection locked="0"/>
    </xf>
    <xf numFmtId="0" fontId="7" fillId="0" borderId="50" xfId="0" applyFont="1" applyFill="1" applyBorder="1" applyAlignment="1" applyProtection="1">
      <alignment vertical="center"/>
      <protection locked="0"/>
    </xf>
    <xf numFmtId="0" fontId="7" fillId="0" borderId="50" xfId="0" applyFont="1" applyFill="1" applyBorder="1" applyAlignment="1" applyProtection="1">
      <alignment vertical="center"/>
      <protection hidden="1"/>
    </xf>
    <xf numFmtId="0" fontId="7" fillId="0" borderId="51" xfId="0" applyFont="1" applyFill="1" applyBorder="1" applyAlignment="1" applyProtection="1">
      <alignment vertical="center"/>
      <protection locked="0"/>
    </xf>
    <xf numFmtId="0" fontId="19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9" xfId="4" applyFont="1" applyBorder="1" applyAlignment="1">
      <alignment horizontal="left" vertical="center"/>
    </xf>
    <xf numFmtId="0" fontId="1" fillId="0" borderId="57" xfId="4" applyFont="1" applyBorder="1" applyAlignment="1">
      <alignment horizontal="left" vertical="center"/>
    </xf>
    <xf numFmtId="0" fontId="1" fillId="0" borderId="10" xfId="4" applyFont="1" applyBorder="1" applyAlignment="1">
      <alignment horizontal="left" vertical="center"/>
    </xf>
    <xf numFmtId="0" fontId="22" fillId="0" borderId="57" xfId="4" applyFont="1" applyBorder="1" applyAlignment="1">
      <alignment horizontal="center" vertical="center"/>
    </xf>
    <xf numFmtId="0" fontId="22" fillId="0" borderId="10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" fillId="0" borderId="57" xfId="4" applyFont="1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0" fontId="24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/>
    </xf>
    <xf numFmtId="0" fontId="23" fillId="0" borderId="0" xfId="4" applyFont="1" applyAlignment="1">
      <alignment horizontal="left" vertical="center"/>
    </xf>
    <xf numFmtId="0" fontId="23" fillId="0" borderId="61" xfId="4" applyFont="1" applyBorder="1" applyAlignment="1">
      <alignment horizontal="left" vertical="center"/>
    </xf>
    <xf numFmtId="0" fontId="21" fillId="0" borderId="54" xfId="4" applyFont="1" applyBorder="1" applyAlignment="1">
      <alignment horizontal="center" vertical="center"/>
    </xf>
    <xf numFmtId="0" fontId="21" fillId="0" borderId="55" xfId="4" applyFont="1" applyBorder="1" applyAlignment="1">
      <alignment horizontal="center" vertical="center"/>
    </xf>
    <xf numFmtId="0" fontId="21" fillId="0" borderId="56" xfId="4" applyFont="1" applyBorder="1" applyAlignment="1">
      <alignment horizontal="center" vertical="center"/>
    </xf>
    <xf numFmtId="0" fontId="21" fillId="0" borderId="58" xfId="4" applyFont="1" applyBorder="1" applyAlignment="1">
      <alignment horizontal="center" vertical="center"/>
    </xf>
    <xf numFmtId="0" fontId="21" fillId="0" borderId="59" xfId="4" applyFont="1" applyBorder="1" applyAlignment="1">
      <alignment horizontal="center" vertical="center"/>
    </xf>
    <xf numFmtId="0" fontId="21" fillId="0" borderId="60" xfId="4" applyFont="1" applyBorder="1" applyAlignment="1">
      <alignment horizontal="center" vertical="center"/>
    </xf>
    <xf numFmtId="0" fontId="20" fillId="0" borderId="52" xfId="4" applyFont="1" applyBorder="1" applyAlignment="1">
      <alignment horizontal="left" vertical="center"/>
    </xf>
    <xf numFmtId="0" fontId="19" fillId="0" borderId="53" xfId="4" applyFont="1" applyBorder="1" applyAlignment="1">
      <alignment horizontal="left" vertical="center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left" vertical="center"/>
    </xf>
    <xf numFmtId="0" fontId="21" fillId="0" borderId="0" xfId="4" applyFont="1" applyAlignment="1">
      <alignment horizontal="left" vertical="center" wrapText="1"/>
    </xf>
    <xf numFmtId="0" fontId="19" fillId="0" borderId="0" xfId="4" applyFont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0" fontId="6" fillId="4" borderId="3" xfId="4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center" wrapText="1"/>
    </xf>
    <xf numFmtId="0" fontId="13" fillId="0" borderId="18" xfId="0" applyFont="1" applyFill="1" applyBorder="1" applyAlignment="1">
      <alignment horizontal="center" wrapText="1"/>
    </xf>
    <xf numFmtId="0" fontId="15" fillId="0" borderId="33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36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3" fillId="0" borderId="19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15" fillId="0" borderId="21" xfId="0" applyFont="1" applyFill="1" applyBorder="1" applyAlignment="1">
      <alignment wrapText="1"/>
    </xf>
    <xf numFmtId="0" fontId="15" fillId="0" borderId="37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14" fillId="0" borderId="22" xfId="0" applyFont="1" applyFill="1" applyBorder="1" applyAlignment="1">
      <alignment wrapText="1"/>
    </xf>
    <xf numFmtId="0" fontId="14" fillId="0" borderId="42" xfId="0" applyFont="1" applyFill="1" applyBorder="1" applyAlignment="1">
      <alignment wrapText="1"/>
    </xf>
    <xf numFmtId="0" fontId="7" fillId="0" borderId="20" xfId="0" applyFont="1" applyFill="1" applyBorder="1" applyAlignment="1">
      <alignment wrapText="1"/>
    </xf>
    <xf numFmtId="0" fontId="7" fillId="0" borderId="8" xfId="0" applyFont="1" applyFill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4" fillId="0" borderId="37" xfId="0" applyFont="1" applyFill="1" applyBorder="1" applyAlignment="1">
      <alignment wrapText="1"/>
    </xf>
    <xf numFmtId="0" fontId="15" fillId="0" borderId="38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4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14" fillId="0" borderId="39" xfId="0" applyFont="1" applyFill="1" applyBorder="1" applyAlignment="1">
      <alignment wrapText="1"/>
    </xf>
    <xf numFmtId="0" fontId="15" fillId="0" borderId="40" xfId="0" applyFont="1" applyFill="1" applyBorder="1" applyAlignment="1">
      <alignment wrapText="1"/>
    </xf>
    <xf numFmtId="0" fontId="15" fillId="0" borderId="24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5" fillId="0" borderId="39" xfId="0" applyFont="1" applyFill="1" applyBorder="1" applyAlignment="1">
      <alignment wrapText="1"/>
    </xf>
    <xf numFmtId="0" fontId="14" fillId="0" borderId="40" xfId="0" applyFont="1" applyFill="1" applyBorder="1" applyAlignment="1">
      <alignment wrapText="1"/>
    </xf>
    <xf numFmtId="0" fontId="14" fillId="0" borderId="43" xfId="0" applyFont="1" applyFill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5" fillId="0" borderId="3" xfId="0" applyFont="1" applyFill="1" applyBorder="1" applyAlignment="1">
      <alignment horizontal="left" vertical="center" wrapText="1"/>
    </xf>
    <xf numFmtId="0" fontId="8" fillId="5" borderId="26" xfId="0" applyFont="1" applyFill="1" applyBorder="1" applyAlignment="1">
      <alignment horizontal="left" vertical="center" wrapText="1"/>
    </xf>
    <xf numFmtId="0" fontId="8" fillId="5" borderId="28" xfId="0" applyFont="1" applyFill="1" applyBorder="1" applyAlignment="1">
      <alignment horizontal="left" vertical="center" wrapText="1"/>
    </xf>
    <xf numFmtId="0" fontId="8" fillId="5" borderId="29" xfId="0" applyFont="1" applyFill="1" applyBorder="1" applyAlignment="1">
      <alignment horizontal="left" vertical="center" wrapText="1"/>
    </xf>
    <xf numFmtId="0" fontId="15" fillId="0" borderId="30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8" fillId="5" borderId="31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7" fillId="5" borderId="32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5" borderId="32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15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17" fillId="0" borderId="11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top"/>
    </xf>
    <xf numFmtId="0" fontId="11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wrapText="1"/>
    </xf>
    <xf numFmtId="0" fontId="10" fillId="0" borderId="10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top" wrapText="1"/>
    </xf>
    <xf numFmtId="0" fontId="35" fillId="0" borderId="9" xfId="4" applyFont="1" applyBorder="1" applyAlignment="1">
      <alignment horizontal="center" vertical="center"/>
    </xf>
    <xf numFmtId="0" fontId="36" fillId="0" borderId="61" xfId="4" applyFont="1" applyBorder="1" applyAlignment="1">
      <alignment horizontal="left" vertical="center" wrapText="1"/>
    </xf>
    <xf numFmtId="0" fontId="37" fillId="0" borderId="0" xfId="4" applyFont="1" applyAlignment="1">
      <alignment horizontal="left" vertical="center"/>
    </xf>
    <xf numFmtId="0" fontId="37" fillId="0" borderId="0" xfId="4" applyFont="1" applyAlignment="1">
      <alignment horizontal="left" vertical="top" wrapText="1"/>
    </xf>
  </cellXfs>
  <cellStyles count="6">
    <cellStyle name="Normal 2" xfId="2" xr:uid="{00000000-0005-0000-0000-00002B000000}"/>
    <cellStyle name="Normal 2 2" xfId="1" xr:uid="{00000000-0005-0000-0000-00001A000000}"/>
    <cellStyle name="Normal 3" xfId="3" xr:uid="{00000000-0005-0000-0000-00002E000000}"/>
    <cellStyle name="常规" xfId="0" builtinId="0"/>
    <cellStyle name="常规 2" xfId="4" xr:uid="{00000000-0005-0000-0000-000034000000}"/>
    <cellStyle name="常规 3" xfId="5" xr:uid="{00000000-0005-0000-0000-000035000000}"/>
  </cellStyles>
  <dxfs count="10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19772</xdr:rowOff>
    </xdr:from>
    <xdr:to>
      <xdr:col>3</xdr:col>
      <xdr:colOff>318135</xdr:colOff>
      <xdr:row>2</xdr:row>
      <xdr:rowOff>275590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5E3D98A-CC75-43D9-90FB-C404A617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55600" y="203922"/>
          <a:ext cx="1232535" cy="5479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68560</xdr:colOff>
      <xdr:row>15</xdr:row>
      <xdr:rowOff>93687</xdr:rowOff>
    </xdr:from>
    <xdr:to>
      <xdr:col>7</xdr:col>
      <xdr:colOff>167952</xdr:colOff>
      <xdr:row>21</xdr:row>
      <xdr:rowOff>15949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39545" y="2807970"/>
          <a:ext cx="3528695" cy="1008380"/>
        </a:xfrm>
        <a:prstGeom prst="rect">
          <a:avLst/>
        </a:prstGeom>
        <a:solidFill>
          <a:srgbClr val="92D05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Communication HW Abstraction</a:t>
          </a: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339352</xdr:colOff>
      <xdr:row>7</xdr:row>
      <xdr:rowOff>173335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0"/>
          <a:ext cx="8568690" cy="1439545"/>
        </a:xfrm>
        <a:prstGeom prst="rect">
          <a:avLst/>
        </a:prstGeom>
        <a:solidFill>
          <a:schemeClr val="bg1">
            <a:lumMod val="5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App. layer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72008</xdr:colOff>
      <xdr:row>3</xdr:row>
      <xdr:rowOff>33139</xdr:rowOff>
    </xdr:from>
    <xdr:to>
      <xdr:col>2</xdr:col>
      <xdr:colOff>356592</xdr:colOff>
      <xdr:row>4</xdr:row>
      <xdr:rowOff>140196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755" y="575945"/>
          <a:ext cx="1656080" cy="28765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VCU Communication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65112</xdr:colOff>
      <xdr:row>3</xdr:row>
      <xdr:rowOff>33139</xdr:rowOff>
    </xdr:from>
    <xdr:to>
      <xdr:col>6</xdr:col>
      <xdr:colOff>349696</xdr:colOff>
      <xdr:row>5</xdr:row>
      <xdr:rowOff>31229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2807970" y="575945"/>
          <a:ext cx="1656080" cy="36004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Run-mode  judging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284584</xdr:colOff>
      <xdr:row>0</xdr:row>
      <xdr:rowOff>144016</xdr:rowOff>
    </xdr:from>
    <xdr:to>
      <xdr:col>4</xdr:col>
      <xdr:colOff>281136</xdr:colOff>
      <xdr:row>2</xdr:row>
      <xdr:rowOff>142106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656080" y="143510"/>
          <a:ext cx="1367790" cy="36004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Getting Ref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668560</xdr:colOff>
      <xdr:row>3</xdr:row>
      <xdr:rowOff>33139</xdr:rowOff>
    </xdr:from>
    <xdr:to>
      <xdr:col>12</xdr:col>
      <xdr:colOff>267344</xdr:colOff>
      <xdr:row>5</xdr:row>
      <xdr:rowOff>31229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840220" y="575945"/>
          <a:ext cx="1656715" cy="36004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DC Voltage Sensoring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387424</xdr:colOff>
      <xdr:row>5</xdr:row>
      <xdr:rowOff>103237</xdr:rowOff>
    </xdr:from>
    <xdr:to>
      <xdr:col>7</xdr:col>
      <xdr:colOff>672008</xdr:colOff>
      <xdr:row>7</xdr:row>
      <xdr:rowOff>101327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816350" y="1007745"/>
          <a:ext cx="1656080" cy="36004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Resolver Sensoring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311968</xdr:colOff>
      <xdr:row>3</xdr:row>
      <xdr:rowOff>33139</xdr:rowOff>
    </xdr:from>
    <xdr:to>
      <xdr:col>9</xdr:col>
      <xdr:colOff>596552</xdr:colOff>
      <xdr:row>5</xdr:row>
      <xdr:rowOff>31229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112385" y="575945"/>
          <a:ext cx="1656080" cy="36004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DC Current Sensoring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8</xdr:row>
      <xdr:rowOff>64368</xdr:rowOff>
    </xdr:from>
    <xdr:to>
      <xdr:col>12</xdr:col>
      <xdr:colOff>339352</xdr:colOff>
      <xdr:row>9</xdr:row>
      <xdr:rowOff>171425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0" y="1511935"/>
          <a:ext cx="8568690" cy="287655"/>
        </a:xfrm>
        <a:prstGeom prst="rect">
          <a:avLst/>
        </a:prstGeom>
        <a:solidFill>
          <a:srgbClr val="FFC0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kumimoji="0" lang="en-US" altLang="zh-CN" sz="105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Times New Roman" panose="02020603050405020304" pitchFamily="18" charset="0"/>
            </a:rPr>
            <a:t>RTE</a:t>
          </a:r>
          <a:endParaRPr kumimoji="0" lang="zh-CN" altLang="en-US" sz="105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68560</xdr:colOff>
      <xdr:row>10</xdr:row>
      <xdr:rowOff>62458</xdr:rowOff>
    </xdr:from>
    <xdr:to>
      <xdr:col>7</xdr:col>
      <xdr:colOff>167952</xdr:colOff>
      <xdr:row>14</xdr:row>
      <xdr:rowOff>130646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439545" y="1871980"/>
          <a:ext cx="3528695" cy="791845"/>
        </a:xfrm>
        <a:prstGeom prst="rect">
          <a:avLst/>
        </a:prstGeom>
        <a:solidFill>
          <a:srgbClr val="00B0F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Communication Services</a:t>
          </a:r>
          <a:endParaRPr lang="zh-CN" altLang="en-US" sz="1200"/>
        </a:p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26</xdr:row>
      <xdr:rowOff>119186</xdr:rowOff>
    </xdr:from>
    <xdr:to>
      <xdr:col>12</xdr:col>
      <xdr:colOff>339352</xdr:colOff>
      <xdr:row>29</xdr:row>
      <xdr:rowOff>152325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0" y="4824095"/>
          <a:ext cx="8568690" cy="57594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68560</xdr:colOff>
      <xdr:row>21</xdr:row>
      <xdr:rowOff>87957</xdr:rowOff>
    </xdr:from>
    <xdr:to>
      <xdr:col>7</xdr:col>
      <xdr:colOff>167952</xdr:colOff>
      <xdr:row>26</xdr:row>
      <xdr:rowOff>47178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439545" y="3888105"/>
          <a:ext cx="3528695" cy="8642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Communication Driver</a:t>
          </a: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284584</xdr:colOff>
      <xdr:row>11</xdr:row>
      <xdr:rowOff>169515</xdr:rowOff>
    </xdr:from>
    <xdr:to>
      <xdr:col>3</xdr:col>
      <xdr:colOff>318864</xdr:colOff>
      <xdr:row>13</xdr:row>
      <xdr:rowOff>23589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656080" y="215963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NM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462880</xdr:colOff>
      <xdr:row>11</xdr:row>
      <xdr:rowOff>169515</xdr:rowOff>
    </xdr:from>
    <xdr:to>
      <xdr:col>4</xdr:col>
      <xdr:colOff>497160</xdr:colOff>
      <xdr:row>13</xdr:row>
      <xdr:rowOff>23589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519680" y="215963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SM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641176</xdr:colOff>
      <xdr:row>11</xdr:row>
      <xdr:rowOff>169515</xdr:rowOff>
    </xdr:from>
    <xdr:to>
      <xdr:col>5</xdr:col>
      <xdr:colOff>675456</xdr:colOff>
      <xdr:row>13</xdr:row>
      <xdr:rowOff>23589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3383915" y="215963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TL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246856</xdr:colOff>
      <xdr:row>17</xdr:row>
      <xdr:rowOff>91777</xdr:rowOff>
    </xdr:from>
    <xdr:to>
      <xdr:col>4</xdr:col>
      <xdr:colOff>281136</xdr:colOff>
      <xdr:row>19</xdr:row>
      <xdr:rowOff>161875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303780" y="3168015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Interface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99392</xdr:colOff>
      <xdr:row>17</xdr:row>
      <xdr:rowOff>163785</xdr:rowOff>
    </xdr:from>
    <xdr:to>
      <xdr:col>6</xdr:col>
      <xdr:colOff>133672</xdr:colOff>
      <xdr:row>20</xdr:row>
      <xdr:rowOff>124916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528060" y="3239770"/>
          <a:ext cx="720090" cy="50419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TRCV Driver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606896</xdr:colOff>
      <xdr:row>23</xdr:row>
      <xdr:rowOff>86047</xdr:rowOff>
    </xdr:from>
    <xdr:to>
      <xdr:col>4</xdr:col>
      <xdr:colOff>641176</xdr:colOff>
      <xdr:row>25</xdr:row>
      <xdr:rowOff>156145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663825" y="4248150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 Driver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239960</xdr:colOff>
      <xdr:row>10</xdr:row>
      <xdr:rowOff>62458</xdr:rowOff>
    </xdr:from>
    <xdr:to>
      <xdr:col>9</xdr:col>
      <xdr:colOff>596552</xdr:colOff>
      <xdr:row>21</xdr:row>
      <xdr:rowOff>15949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039995" y="1871980"/>
          <a:ext cx="1728470" cy="1944370"/>
        </a:xfrm>
        <a:prstGeom prst="rect">
          <a:avLst/>
        </a:prstGeom>
        <a:solidFill>
          <a:srgbClr val="92D05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I/O HW Abstraction</a:t>
          </a:r>
          <a:endParaRPr kumimoji="0" lang="zh-CN" altLang="en-US" sz="2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239960</xdr:colOff>
      <xdr:row>17</xdr:row>
      <xdr:rowOff>19769</xdr:rowOff>
    </xdr:from>
    <xdr:to>
      <xdr:col>8</xdr:col>
      <xdr:colOff>274240</xdr:colOff>
      <xdr:row>19</xdr:row>
      <xdr:rowOff>89867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039995" y="3096260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SPI Handler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239960</xdr:colOff>
      <xdr:row>21</xdr:row>
      <xdr:rowOff>87957</xdr:rowOff>
    </xdr:from>
    <xdr:to>
      <xdr:col>9</xdr:col>
      <xdr:colOff>596552</xdr:colOff>
      <xdr:row>26</xdr:row>
      <xdr:rowOff>47178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039995" y="3888105"/>
          <a:ext cx="1728470" cy="8642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I/O Drivers</a:t>
          </a: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311968</xdr:colOff>
      <xdr:row>23</xdr:row>
      <xdr:rowOff>14039</xdr:rowOff>
    </xdr:from>
    <xdr:to>
      <xdr:col>8</xdr:col>
      <xdr:colOff>346248</xdr:colOff>
      <xdr:row>25</xdr:row>
      <xdr:rowOff>84137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112385" y="4176395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SPI Driver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106288</xdr:colOff>
      <xdr:row>27</xdr:row>
      <xdr:rowOff>154235</xdr:rowOff>
    </xdr:from>
    <xdr:to>
      <xdr:col>2</xdr:col>
      <xdr:colOff>140568</xdr:colOff>
      <xdr:row>29</xdr:row>
      <xdr:rowOff>8309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791845" y="503999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CAN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27384</xdr:colOff>
      <xdr:row>27</xdr:row>
      <xdr:rowOff>154235</xdr:rowOff>
    </xdr:from>
    <xdr:to>
      <xdr:col>6</xdr:col>
      <xdr:colOff>61664</xdr:colOff>
      <xdr:row>29</xdr:row>
      <xdr:rowOff>8309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456305" y="503999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SPI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346248</xdr:colOff>
      <xdr:row>27</xdr:row>
      <xdr:rowOff>154235</xdr:rowOff>
    </xdr:from>
    <xdr:to>
      <xdr:col>9</xdr:col>
      <xdr:colOff>380528</xdr:colOff>
      <xdr:row>29</xdr:row>
      <xdr:rowOff>8309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832475" y="5039995"/>
          <a:ext cx="720090" cy="21653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ADC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418256</xdr:colOff>
      <xdr:row>13</xdr:row>
      <xdr:rowOff>95597</xdr:rowOff>
    </xdr:from>
    <xdr:to>
      <xdr:col>9</xdr:col>
      <xdr:colOff>452536</xdr:colOff>
      <xdr:row>15</xdr:row>
      <xdr:rowOff>165695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904230" y="2447925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I/O signal Interface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490264</xdr:colOff>
      <xdr:row>23</xdr:row>
      <xdr:rowOff>14039</xdr:rowOff>
    </xdr:from>
    <xdr:to>
      <xdr:col>9</xdr:col>
      <xdr:colOff>524544</xdr:colOff>
      <xdr:row>25</xdr:row>
      <xdr:rowOff>84137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976620" y="4176395"/>
          <a:ext cx="720090" cy="43180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000"/>
            <a:t>ADC Driver</a:t>
          </a:r>
          <a:endParaRPr kumimoji="0" lang="zh-CN" altLang="en-US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233064</xdr:colOff>
      <xdr:row>10</xdr:row>
      <xdr:rowOff>62458</xdr:rowOff>
    </xdr:from>
    <xdr:to>
      <xdr:col>12</xdr:col>
      <xdr:colOff>339352</xdr:colOff>
      <xdr:row>26</xdr:row>
      <xdr:rowOff>47178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776845" y="1871980"/>
          <a:ext cx="791845" cy="288036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bg1">
                  <a:lumMod val="50000"/>
                </a:schemeClr>
              </a:solidFill>
            </a:rPr>
            <a:t>Complex Drivers</a:t>
          </a:r>
          <a:endParaRPr kumimoji="0" lang="zh-CN" altLang="en-US" sz="2000" b="0" i="0" u="none" strike="noStrike" cap="none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10</xdr:row>
      <xdr:rowOff>62458</xdr:rowOff>
    </xdr:from>
    <xdr:to>
      <xdr:col>1</xdr:col>
      <xdr:colOff>682352</xdr:colOff>
      <xdr:row>26</xdr:row>
      <xdr:rowOff>47178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0" y="1871980"/>
          <a:ext cx="1367790" cy="288036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bg1">
                  <a:lumMod val="50000"/>
                </a:schemeClr>
              </a:solidFill>
            </a:rPr>
            <a:t>OS</a:t>
          </a:r>
          <a:endParaRPr kumimoji="0" lang="zh-CN" altLang="en-US" sz="2000" b="0" i="0" u="none" strike="noStrike" cap="none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529716</xdr:colOff>
      <xdr:row>7</xdr:row>
      <xdr:rowOff>101327</xdr:rowOff>
    </xdr:from>
    <xdr:to>
      <xdr:col>7</xdr:col>
      <xdr:colOff>600000</xdr:colOff>
      <xdr:row>17</xdr:row>
      <xdr:rowOff>19769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8" idx="2"/>
          <a:endCxn id="21" idx="0"/>
        </xdr:cNvCxnSpPr>
      </xdr:nvCxnSpPr>
      <xdr:spPr>
        <a:xfrm rot="16200000" flipH="1">
          <a:off x="4157980" y="1854200"/>
          <a:ext cx="1728470" cy="755650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600000</xdr:colOff>
      <xdr:row>19</xdr:row>
      <xdr:rowOff>89867</xdr:rowOff>
    </xdr:from>
    <xdr:to>
      <xdr:col>7</xdr:col>
      <xdr:colOff>672008</xdr:colOff>
      <xdr:row>23</xdr:row>
      <xdr:rowOff>14039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1" idx="2"/>
          <a:endCxn id="23" idx="0"/>
        </xdr:cNvCxnSpPr>
      </xdr:nvCxnSpPr>
      <xdr:spPr>
        <a:xfrm rot="16200000" flipH="1">
          <a:off x="5112385" y="3816350"/>
          <a:ext cx="647700" cy="71755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5</xdr:col>
      <xdr:colOff>387424</xdr:colOff>
      <xdr:row>25</xdr:row>
      <xdr:rowOff>84137</xdr:rowOff>
    </xdr:from>
    <xdr:to>
      <xdr:col>7</xdr:col>
      <xdr:colOff>672008</xdr:colOff>
      <xdr:row>27</xdr:row>
      <xdr:rowOff>154235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23" idx="2"/>
          <a:endCxn id="25" idx="0"/>
        </xdr:cNvCxnSpPr>
      </xdr:nvCxnSpPr>
      <xdr:spPr>
        <a:xfrm rot="5400000">
          <a:off x="4428490" y="3996055"/>
          <a:ext cx="431800" cy="1656080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</xdr:col>
      <xdr:colOff>421704</xdr:colOff>
      <xdr:row>7</xdr:row>
      <xdr:rowOff>29319</xdr:rowOff>
    </xdr:from>
    <xdr:to>
      <xdr:col>6</xdr:col>
      <xdr:colOff>637728</xdr:colOff>
      <xdr:row>7</xdr:row>
      <xdr:rowOff>173335</xdr:rowOff>
    </xdr:to>
    <xdr:sp macro="" textlink="">
      <xdr:nvSpPr>
        <xdr:cNvPr id="34" name="Block Arc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6440" y="1296035"/>
          <a:ext cx="215900" cy="143510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527992</xdr:colOff>
      <xdr:row>19</xdr:row>
      <xdr:rowOff>17859</xdr:rowOff>
    </xdr:from>
    <xdr:to>
      <xdr:col>8</xdr:col>
      <xdr:colOff>58216</xdr:colOff>
      <xdr:row>19</xdr:row>
      <xdr:rowOff>161875</xdr:rowOff>
    </xdr:to>
    <xdr:sp macro="" textlink="">
      <xdr:nvSpPr>
        <xdr:cNvPr id="35" name="Block Arc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328285" y="3456305"/>
          <a:ext cx="215900" cy="143510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600000</xdr:colOff>
      <xdr:row>25</xdr:row>
      <xdr:rowOff>12129</xdr:rowOff>
    </xdr:from>
    <xdr:to>
      <xdr:col>8</xdr:col>
      <xdr:colOff>130224</xdr:colOff>
      <xdr:row>25</xdr:row>
      <xdr:rowOff>156145</xdr:rowOff>
    </xdr:to>
    <xdr:sp macro="" textlink="">
      <xdr:nvSpPr>
        <xdr:cNvPr id="36" name="Block Arc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5400040" y="4536440"/>
          <a:ext cx="216535" cy="143510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346248</xdr:colOff>
      <xdr:row>4</xdr:row>
      <xdr:rowOff>140196</xdr:rowOff>
    </xdr:from>
    <xdr:to>
      <xdr:col>8</xdr:col>
      <xdr:colOff>562272</xdr:colOff>
      <xdr:row>5</xdr:row>
      <xdr:rowOff>103237</xdr:rowOff>
    </xdr:to>
    <xdr:sp macro="" textlink="">
      <xdr:nvSpPr>
        <xdr:cNvPr id="37" name="Block Arc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5832475" y="863600"/>
          <a:ext cx="215900" cy="144145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20488</xdr:colOff>
      <xdr:row>15</xdr:row>
      <xdr:rowOff>93687</xdr:rowOff>
    </xdr:from>
    <xdr:to>
      <xdr:col>9</xdr:col>
      <xdr:colOff>236512</xdr:colOff>
      <xdr:row>16</xdr:row>
      <xdr:rowOff>56728</xdr:rowOff>
    </xdr:to>
    <xdr:sp macro="" textlink="">
      <xdr:nvSpPr>
        <xdr:cNvPr id="38" name="Block Arc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192520" y="2807970"/>
          <a:ext cx="215900" cy="144145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20488</xdr:colOff>
      <xdr:row>25</xdr:row>
      <xdr:rowOff>12129</xdr:rowOff>
    </xdr:from>
    <xdr:to>
      <xdr:col>9</xdr:col>
      <xdr:colOff>236512</xdr:colOff>
      <xdr:row>25</xdr:row>
      <xdr:rowOff>156145</xdr:rowOff>
    </xdr:to>
    <xdr:sp macro="" textlink="">
      <xdr:nvSpPr>
        <xdr:cNvPr id="39" name="Block Arc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6192520" y="4536440"/>
          <a:ext cx="215900" cy="143510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454260</xdr:colOff>
      <xdr:row>5</xdr:row>
      <xdr:rowOff>31229</xdr:rowOff>
    </xdr:from>
    <xdr:to>
      <xdr:col>9</xdr:col>
      <xdr:colOff>92496</xdr:colOff>
      <xdr:row>13</xdr:row>
      <xdr:rowOff>95597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9" idx="2"/>
          <a:endCxn id="27" idx="0"/>
        </xdr:cNvCxnSpPr>
      </xdr:nvCxnSpPr>
      <xdr:spPr>
        <a:xfrm rot="16200000" flipH="1">
          <a:off x="5346065" y="1529715"/>
          <a:ext cx="1512570" cy="324485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</xdr:col>
      <xdr:colOff>92496</xdr:colOff>
      <xdr:row>15</xdr:row>
      <xdr:rowOff>165695</xdr:rowOff>
    </xdr:from>
    <xdr:to>
      <xdr:col>9</xdr:col>
      <xdr:colOff>164504</xdr:colOff>
      <xdr:row>23</xdr:row>
      <xdr:rowOff>14039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27" idx="2"/>
          <a:endCxn id="28" idx="0"/>
        </xdr:cNvCxnSpPr>
      </xdr:nvCxnSpPr>
      <xdr:spPr>
        <a:xfrm rot="16200000" flipH="1">
          <a:off x="5652135" y="3491865"/>
          <a:ext cx="1296035" cy="72390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</xdr:col>
      <xdr:colOff>20488</xdr:colOff>
      <xdr:row>25</xdr:row>
      <xdr:rowOff>84137</xdr:rowOff>
    </xdr:from>
    <xdr:to>
      <xdr:col>9</xdr:col>
      <xdr:colOff>164504</xdr:colOff>
      <xdr:row>27</xdr:row>
      <xdr:rowOff>154235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28" idx="2"/>
          <a:endCxn id="26" idx="0"/>
        </xdr:cNvCxnSpPr>
      </xdr:nvCxnSpPr>
      <xdr:spPr>
        <a:xfrm rot="5400000">
          <a:off x="6048375" y="4752340"/>
          <a:ext cx="431800" cy="144145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11</xdr:col>
      <xdr:colOff>17040</xdr:colOff>
      <xdr:row>4</xdr:row>
      <xdr:rowOff>140196</xdr:rowOff>
    </xdr:from>
    <xdr:to>
      <xdr:col>11</xdr:col>
      <xdr:colOff>233064</xdr:colOff>
      <xdr:row>5</xdr:row>
      <xdr:rowOff>103237</xdr:rowOff>
    </xdr:to>
    <xdr:sp macro="" textlink="">
      <xdr:nvSpPr>
        <xdr:cNvPr id="43" name="Block Arc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7560310" y="863600"/>
          <a:ext cx="216535" cy="144145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92496</xdr:colOff>
      <xdr:row>5</xdr:row>
      <xdr:rowOff>31229</xdr:rowOff>
    </xdr:from>
    <xdr:to>
      <xdr:col>11</xdr:col>
      <xdr:colOff>125052</xdr:colOff>
      <xdr:row>13</xdr:row>
      <xdr:rowOff>95597</xdr:rowOff>
    </xdr:to>
    <xdr:cxnSp macro="">
      <xdr:nvCxnSpPr>
        <xdr:cNvPr id="44" name="Shape 106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7" idx="2"/>
          <a:endCxn id="27" idx="0"/>
        </xdr:cNvCxnSpPr>
      </xdr:nvCxnSpPr>
      <xdr:spPr>
        <a:xfrm rot="5400000">
          <a:off x="6210300" y="989965"/>
          <a:ext cx="1511935" cy="1403985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</xdr:col>
      <xdr:colOff>102840</xdr:colOff>
      <xdr:row>2</xdr:row>
      <xdr:rowOff>70098</xdr:rowOff>
    </xdr:from>
    <xdr:to>
      <xdr:col>3</xdr:col>
      <xdr:colOff>246856</xdr:colOff>
      <xdr:row>3</xdr:row>
      <xdr:rowOff>33139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2159635" y="431800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610344</xdr:colOff>
      <xdr:row>4</xdr:row>
      <xdr:rowOff>68188</xdr:rowOff>
    </xdr:from>
    <xdr:to>
      <xdr:col>2</xdr:col>
      <xdr:colOff>68560</xdr:colOff>
      <xdr:row>5</xdr:row>
      <xdr:rowOff>31229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 rot="10800000">
          <a:off x="1296035" y="791845"/>
          <a:ext cx="143510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214300</xdr:colOff>
      <xdr:row>4</xdr:row>
      <xdr:rowOff>140196</xdr:rowOff>
    </xdr:from>
    <xdr:to>
      <xdr:col>2</xdr:col>
      <xdr:colOff>644624</xdr:colOff>
      <xdr:row>11</xdr:row>
      <xdr:rowOff>169515</xdr:rowOff>
    </xdr:to>
    <xdr:cxnSp macro="">
      <xdr:nvCxnSpPr>
        <xdr:cNvPr id="47" name="Elb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" idx="2"/>
          <a:endCxn id="14" idx="0"/>
        </xdr:cNvCxnSpPr>
      </xdr:nvCxnSpPr>
      <xdr:spPr>
        <a:xfrm rot="16200000" flipH="1">
          <a:off x="809625" y="953770"/>
          <a:ext cx="1296035" cy="1116330"/>
        </a:xfrm>
        <a:prstGeom prst="bentConnector3">
          <a:avLst>
            <a:gd name="adj1" fmla="val 68372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106288</xdr:colOff>
      <xdr:row>4</xdr:row>
      <xdr:rowOff>68188</xdr:rowOff>
    </xdr:from>
    <xdr:to>
      <xdr:col>1</xdr:col>
      <xdr:colOff>322312</xdr:colOff>
      <xdr:row>5</xdr:row>
      <xdr:rowOff>31229</xdr:rowOff>
    </xdr:to>
    <xdr:sp macro="" textlink="">
      <xdr:nvSpPr>
        <xdr:cNvPr id="48" name="Block Arc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791845" y="791845"/>
          <a:ext cx="215900" cy="144145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606896</xdr:colOff>
      <xdr:row>19</xdr:row>
      <xdr:rowOff>161875</xdr:rowOff>
    </xdr:from>
    <xdr:to>
      <xdr:col>4</xdr:col>
      <xdr:colOff>281136</xdr:colOff>
      <xdr:row>23</xdr:row>
      <xdr:rowOff>86047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17" idx="2"/>
          <a:endCxn id="19" idx="0"/>
        </xdr:cNvCxnSpPr>
      </xdr:nvCxnSpPr>
      <xdr:spPr>
        <a:xfrm rot="16200000" flipH="1">
          <a:off x="2519680" y="3743960"/>
          <a:ext cx="648335" cy="360045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682352</xdr:colOff>
      <xdr:row>3</xdr:row>
      <xdr:rowOff>33139</xdr:rowOff>
    </xdr:from>
    <xdr:to>
      <xdr:col>3</xdr:col>
      <xdr:colOff>174848</xdr:colOff>
      <xdr:row>5</xdr:row>
      <xdr:rowOff>31229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6" idx="0"/>
          <a:endCxn id="45" idx="3"/>
        </xdr:cNvCxnSpPr>
      </xdr:nvCxnSpPr>
      <xdr:spPr>
        <a:xfrm rot="5400000" flipH="1" flipV="1">
          <a:off x="1619885" y="323850"/>
          <a:ext cx="360045" cy="864235"/>
        </a:xfrm>
        <a:prstGeom prst="bentConnector3">
          <a:avLst>
            <a:gd name="adj1" fmla="val -193125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425152</xdr:colOff>
      <xdr:row>4</xdr:row>
      <xdr:rowOff>140196</xdr:rowOff>
    </xdr:from>
    <xdr:to>
      <xdr:col>4</xdr:col>
      <xdr:colOff>569168</xdr:colOff>
      <xdr:row>5</xdr:row>
      <xdr:rowOff>103237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168015" y="863600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641176</xdr:colOff>
      <xdr:row>4</xdr:row>
      <xdr:rowOff>140196</xdr:rowOff>
    </xdr:from>
    <xdr:to>
      <xdr:col>5</xdr:col>
      <xdr:colOff>99392</xdr:colOff>
      <xdr:row>5</xdr:row>
      <xdr:rowOff>103237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83915" y="863600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130224</xdr:colOff>
      <xdr:row>5</xdr:row>
      <xdr:rowOff>31229</xdr:rowOff>
    </xdr:from>
    <xdr:to>
      <xdr:col>8</xdr:col>
      <xdr:colOff>274240</xdr:colOff>
      <xdr:row>5</xdr:row>
      <xdr:rowOff>175245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 rot="10800000">
          <a:off x="5616575" y="935990"/>
          <a:ext cx="143510" cy="143510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27384</xdr:colOff>
      <xdr:row>5</xdr:row>
      <xdr:rowOff>103237</xdr:rowOff>
    </xdr:from>
    <xdr:to>
      <xdr:col>8</xdr:col>
      <xdr:colOff>202232</xdr:colOff>
      <xdr:row>5</xdr:row>
      <xdr:rowOff>175245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53" idx="0"/>
          <a:endCxn id="52" idx="3"/>
        </xdr:cNvCxnSpPr>
      </xdr:nvCxnSpPr>
      <xdr:spPr>
        <a:xfrm rot="5400000" flipH="1">
          <a:off x="4536440" y="-71755"/>
          <a:ext cx="71755" cy="2231390"/>
        </a:xfrm>
        <a:prstGeom prst="bentConnector3">
          <a:avLst>
            <a:gd name="adj1" fmla="val -833345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394320</xdr:colOff>
      <xdr:row>4</xdr:row>
      <xdr:rowOff>68188</xdr:rowOff>
    </xdr:from>
    <xdr:to>
      <xdr:col>1</xdr:col>
      <xdr:colOff>538336</xdr:colOff>
      <xdr:row>5</xdr:row>
      <xdr:rowOff>31229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 rot="10800000">
          <a:off x="1079500" y="791845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466328</xdr:colOff>
      <xdr:row>5</xdr:row>
      <xdr:rowOff>31229</xdr:rowOff>
    </xdr:from>
    <xdr:to>
      <xdr:col>4</xdr:col>
      <xdr:colOff>497160</xdr:colOff>
      <xdr:row>5</xdr:row>
      <xdr:rowOff>103237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5" idx="0"/>
          <a:endCxn id="51" idx="3"/>
        </xdr:cNvCxnSpPr>
      </xdr:nvCxnSpPr>
      <xdr:spPr>
        <a:xfrm rot="16200000" flipH="1">
          <a:off x="2159635" y="-71755"/>
          <a:ext cx="72390" cy="2087880"/>
        </a:xfrm>
        <a:prstGeom prst="bentConnector3">
          <a:avLst>
            <a:gd name="adj1" fmla="val 1065622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137120</xdr:colOff>
      <xdr:row>4</xdr:row>
      <xdr:rowOff>140196</xdr:rowOff>
    </xdr:from>
    <xdr:to>
      <xdr:col>4</xdr:col>
      <xdr:colOff>281136</xdr:colOff>
      <xdr:row>5</xdr:row>
      <xdr:rowOff>103237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2879725" y="863600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390872</xdr:colOff>
      <xdr:row>2</xdr:row>
      <xdr:rowOff>142106</xdr:rowOff>
    </xdr:from>
    <xdr:to>
      <xdr:col>3</xdr:col>
      <xdr:colOff>534888</xdr:colOff>
      <xdr:row>3</xdr:row>
      <xdr:rowOff>105147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 rot="10800000">
          <a:off x="2447925" y="503555"/>
          <a:ext cx="144145" cy="144145"/>
        </a:xfrm>
        <a:prstGeom prst="triangl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462880</xdr:colOff>
      <xdr:row>3</xdr:row>
      <xdr:rowOff>105147</xdr:rowOff>
    </xdr:from>
    <xdr:to>
      <xdr:col>4</xdr:col>
      <xdr:colOff>209128</xdr:colOff>
      <xdr:row>5</xdr:row>
      <xdr:rowOff>103237</xdr:rowOff>
    </xdr:to>
    <xdr:cxnSp macro="">
      <xdr:nvCxnSpPr>
        <xdr:cNvPr id="59" name="Elb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58" idx="0"/>
          <a:endCxn id="57" idx="3"/>
        </xdr:cNvCxnSpPr>
      </xdr:nvCxnSpPr>
      <xdr:spPr>
        <a:xfrm rot="16200000" flipH="1">
          <a:off x="2555875" y="611505"/>
          <a:ext cx="360045" cy="432435"/>
        </a:xfrm>
        <a:prstGeom prst="bentConnector3">
          <a:avLst>
            <a:gd name="adj1" fmla="val 269315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318864</xdr:colOff>
      <xdr:row>12</xdr:row>
      <xdr:rowOff>96552</xdr:rowOff>
    </xdr:from>
    <xdr:to>
      <xdr:col>3</xdr:col>
      <xdr:colOff>462880</xdr:colOff>
      <xdr:row>12</xdr:row>
      <xdr:rowOff>96552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14" idx="3"/>
          <a:endCxn id="15" idx="1"/>
        </xdr:cNvCxnSpPr>
      </xdr:nvCxnSpPr>
      <xdr:spPr>
        <a:xfrm>
          <a:off x="2376170" y="2268220"/>
          <a:ext cx="143510" cy="0"/>
        </a:xfrm>
        <a:prstGeom prst="lin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497160</xdr:colOff>
      <xdr:row>12</xdr:row>
      <xdr:rowOff>96552</xdr:rowOff>
    </xdr:from>
    <xdr:to>
      <xdr:col>4</xdr:col>
      <xdr:colOff>641176</xdr:colOff>
      <xdr:row>12</xdr:row>
      <xdr:rowOff>96552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15" idx="3"/>
          <a:endCxn id="16" idx="1"/>
        </xdr:cNvCxnSpPr>
      </xdr:nvCxnSpPr>
      <xdr:spPr>
        <a:xfrm>
          <a:off x="3239770" y="2268220"/>
          <a:ext cx="144145" cy="0"/>
        </a:xfrm>
        <a:prstGeom prst="line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315416</xdr:colOff>
      <xdr:row>13</xdr:row>
      <xdr:rowOff>23589</xdr:rowOff>
    </xdr:from>
    <xdr:to>
      <xdr:col>5</xdr:col>
      <xdr:colOff>459432</xdr:colOff>
      <xdr:row>17</xdr:row>
      <xdr:rowOff>163785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6" idx="2"/>
          <a:endCxn id="18" idx="0"/>
        </xdr:cNvCxnSpPr>
      </xdr:nvCxnSpPr>
      <xdr:spPr>
        <a:xfrm rot="16200000" flipH="1">
          <a:off x="3383915" y="2736215"/>
          <a:ext cx="864235" cy="143510"/>
        </a:xfrm>
        <a:prstGeom prst="bentConnector3">
          <a:avLst>
            <a:gd name="adj1" fmla="val 50000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281136</xdr:colOff>
      <xdr:row>18</xdr:row>
      <xdr:rowOff>126826</xdr:rowOff>
    </xdr:from>
    <xdr:to>
      <xdr:col>5</xdr:col>
      <xdr:colOff>99392</xdr:colOff>
      <xdr:row>19</xdr:row>
      <xdr:rowOff>53863</xdr:rowOff>
    </xdr:to>
    <xdr:cxnSp macro="">
      <xdr:nvCxnSpPr>
        <xdr:cNvPr id="63" name="Elbow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18" idx="1"/>
          <a:endCxn id="17" idx="3"/>
        </xdr:cNvCxnSpPr>
      </xdr:nvCxnSpPr>
      <xdr:spPr>
        <a:xfrm rot="10800000">
          <a:off x="3023870" y="3383915"/>
          <a:ext cx="504190" cy="107950"/>
        </a:xfrm>
        <a:prstGeom prst="bentConnector3">
          <a:avLst>
            <a:gd name="adj1" fmla="val 50000"/>
          </a:avLst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137120</xdr:colOff>
      <xdr:row>25</xdr:row>
      <xdr:rowOff>84137</xdr:rowOff>
    </xdr:from>
    <xdr:to>
      <xdr:col>4</xdr:col>
      <xdr:colOff>353144</xdr:colOff>
      <xdr:row>26</xdr:row>
      <xdr:rowOff>47178</xdr:rowOff>
    </xdr:to>
    <xdr:sp macro="" textlink="">
      <xdr:nvSpPr>
        <xdr:cNvPr id="64" name="Block Arc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2879725" y="4608195"/>
          <a:ext cx="216535" cy="144145"/>
        </a:xfrm>
        <a:prstGeom prst="blockArc">
          <a:avLst/>
        </a:pr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466328</xdr:colOff>
      <xdr:row>25</xdr:row>
      <xdr:rowOff>156145</xdr:rowOff>
    </xdr:from>
    <xdr:to>
      <xdr:col>4</xdr:col>
      <xdr:colOff>281136</xdr:colOff>
      <xdr:row>27</xdr:row>
      <xdr:rowOff>154235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19" idx="2"/>
          <a:endCxn id="24" idx="0"/>
        </xdr:cNvCxnSpPr>
      </xdr:nvCxnSpPr>
      <xdr:spPr>
        <a:xfrm rot="5400000">
          <a:off x="1908175" y="3924300"/>
          <a:ext cx="360045" cy="1871980"/>
        </a:xfrm>
        <a:prstGeom prst="bentConnector3">
          <a:avLst>
            <a:gd name="adj1" fmla="val 50000"/>
          </a:avLst>
        </a:prstGeom>
        <a:solidFill>
          <a:schemeClr val="accent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383976</xdr:colOff>
      <xdr:row>0</xdr:row>
      <xdr:rowOff>144016</xdr:rowOff>
    </xdr:from>
    <xdr:to>
      <xdr:col>9</xdr:col>
      <xdr:colOff>380528</xdr:colOff>
      <xdr:row>2</xdr:row>
      <xdr:rowOff>70098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5184140" y="143510"/>
          <a:ext cx="1368425" cy="28829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marR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n-US" altLang="zh-CN" sz="1200"/>
            <a:t>Others…</a:t>
          </a:r>
          <a:endParaRPr kumimoji="0" lang="zh-CN" altLang="en-US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668560</xdr:colOff>
      <xdr:row>10</xdr:row>
      <xdr:rowOff>62458</xdr:rowOff>
    </xdr:from>
    <xdr:to>
      <xdr:col>11</xdr:col>
      <xdr:colOff>161056</xdr:colOff>
      <xdr:row>26</xdr:row>
      <xdr:rowOff>47178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6840220" y="1871980"/>
          <a:ext cx="864235" cy="288036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bg1">
                  <a:lumMod val="50000"/>
                </a:schemeClr>
              </a:solidFill>
            </a:rPr>
            <a:t>Other layers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A01\Projects\Users\Mouna%20Maaroufi\Desktop\ZERE%20project\Doc%20released%20to%20IE\3d%20release\242-RAS-067_HARA%20v0%203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ASIL"/>
      <sheetName val="FF Guidewords"/>
      <sheetName val="Operational Situations"/>
      <sheetName val="System"/>
      <sheetName val="Hazard Assessment"/>
      <sheetName val="Hazard Lis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topLeftCell="A19" zoomScaleNormal="100" workbookViewId="0">
      <selection activeCell="C9" sqref="C9:J13"/>
    </sheetView>
  </sheetViews>
  <sheetFormatPr defaultColWidth="7.5" defaultRowHeight="14.5" x14ac:dyDescent="0.3"/>
  <cols>
    <col min="1" max="1" width="1.6640625" style="46" customWidth="1"/>
    <col min="2" max="11" width="7.5" style="46"/>
    <col min="12" max="12" width="1.9140625" style="46" customWidth="1"/>
    <col min="13" max="16384" width="7.5" style="46"/>
  </cols>
  <sheetData>
    <row r="2" spans="2:11" ht="23.4" customHeight="1" x14ac:dyDescent="0.3">
      <c r="B2" s="59"/>
      <c r="C2" s="60"/>
      <c r="D2" s="61"/>
      <c r="E2" s="47" t="s">
        <v>0</v>
      </c>
      <c r="F2" s="48"/>
      <c r="G2" s="49"/>
      <c r="H2" s="155" t="s">
        <v>129</v>
      </c>
      <c r="I2" s="50"/>
      <c r="J2" s="50"/>
      <c r="K2" s="51"/>
    </row>
    <row r="3" spans="2:11" ht="23.4" customHeight="1" x14ac:dyDescent="0.3">
      <c r="B3" s="62"/>
      <c r="C3" s="63"/>
      <c r="D3" s="64"/>
      <c r="E3" s="47" t="s">
        <v>1</v>
      </c>
      <c r="F3" s="48"/>
      <c r="G3" s="49"/>
      <c r="H3" s="52"/>
      <c r="I3" s="53"/>
      <c r="J3" s="53"/>
      <c r="K3" s="54"/>
    </row>
    <row r="9" spans="2:11" x14ac:dyDescent="0.3">
      <c r="C9" s="156" t="s">
        <v>130</v>
      </c>
      <c r="D9" s="57"/>
      <c r="E9" s="57"/>
      <c r="F9" s="57"/>
      <c r="G9" s="57"/>
      <c r="H9" s="57"/>
      <c r="I9" s="57"/>
      <c r="J9" s="57"/>
    </row>
    <row r="10" spans="2:11" x14ac:dyDescent="0.3">
      <c r="C10" s="58"/>
      <c r="D10" s="57"/>
      <c r="E10" s="57"/>
      <c r="F10" s="57"/>
      <c r="G10" s="57"/>
      <c r="H10" s="57"/>
      <c r="I10" s="57"/>
      <c r="J10" s="57"/>
    </row>
    <row r="11" spans="2:11" x14ac:dyDescent="0.3">
      <c r="C11" s="58"/>
      <c r="D11" s="57"/>
      <c r="E11" s="57"/>
      <c r="F11" s="57"/>
      <c r="G11" s="57"/>
      <c r="H11" s="57"/>
      <c r="I11" s="57"/>
      <c r="J11" s="57"/>
    </row>
    <row r="12" spans="2:11" x14ac:dyDescent="0.3">
      <c r="C12" s="58"/>
      <c r="D12" s="57"/>
      <c r="E12" s="57"/>
      <c r="F12" s="57"/>
      <c r="G12" s="57"/>
      <c r="H12" s="57"/>
      <c r="I12" s="57"/>
      <c r="J12" s="57"/>
    </row>
    <row r="13" spans="2:11" x14ac:dyDescent="0.3">
      <c r="C13" s="58"/>
      <c r="D13" s="57"/>
      <c r="E13" s="57"/>
      <c r="F13" s="57"/>
      <c r="G13" s="57"/>
      <c r="H13" s="57"/>
      <c r="I13" s="57"/>
      <c r="J13" s="57"/>
    </row>
    <row r="24" spans="3:9" ht="25.25" customHeight="1" x14ac:dyDescent="0.3">
      <c r="C24" s="55" t="s">
        <v>2</v>
      </c>
      <c r="D24" s="55"/>
      <c r="E24" s="55"/>
      <c r="F24" s="56"/>
      <c r="G24" s="56"/>
      <c r="H24" s="56"/>
      <c r="I24" s="56"/>
    </row>
    <row r="25" spans="3:9" ht="25.25" customHeight="1" x14ac:dyDescent="0.3">
      <c r="C25" s="55" t="s">
        <v>3</v>
      </c>
      <c r="D25" s="55"/>
      <c r="E25" s="55"/>
      <c r="F25" s="56"/>
      <c r="G25" s="56"/>
      <c r="H25" s="56"/>
      <c r="I25" s="56"/>
    </row>
    <row r="26" spans="3:9" ht="25.25" customHeight="1" x14ac:dyDescent="0.3">
      <c r="C26" s="55" t="s">
        <v>4</v>
      </c>
      <c r="D26" s="55"/>
      <c r="E26" s="55"/>
      <c r="F26" s="56"/>
      <c r="G26" s="56"/>
      <c r="H26" s="56"/>
      <c r="I26" s="56"/>
    </row>
    <row r="27" spans="3:9" ht="25.25" customHeight="1" x14ac:dyDescent="0.3">
      <c r="C27" s="55" t="s">
        <v>5</v>
      </c>
      <c r="D27" s="55"/>
      <c r="E27" s="55"/>
      <c r="F27" s="56"/>
      <c r="G27" s="56"/>
      <c r="H27" s="56"/>
      <c r="I27" s="56"/>
    </row>
    <row r="28" spans="3:9" ht="25.25" customHeight="1" x14ac:dyDescent="0.3">
      <c r="C28" s="55" t="s">
        <v>6</v>
      </c>
      <c r="D28" s="55"/>
      <c r="E28" s="55"/>
      <c r="F28" s="56"/>
      <c r="G28" s="56"/>
      <c r="H28" s="56"/>
      <c r="I28" s="56"/>
    </row>
    <row r="29" spans="3:9" ht="25.25" customHeight="1" x14ac:dyDescent="0.3">
      <c r="C29" s="55" t="s">
        <v>7</v>
      </c>
      <c r="D29" s="55"/>
      <c r="E29" s="55"/>
      <c r="F29" s="56"/>
      <c r="G29" s="56"/>
      <c r="H29" s="56"/>
      <c r="I29" s="56"/>
    </row>
    <row r="30" spans="3:9" ht="25.25" customHeight="1" x14ac:dyDescent="0.3">
      <c r="C30" s="55" t="s">
        <v>8</v>
      </c>
      <c r="D30" s="55"/>
      <c r="E30" s="55"/>
      <c r="F30" s="56"/>
      <c r="G30" s="56"/>
      <c r="H30" s="56"/>
      <c r="I30" s="56"/>
    </row>
    <row r="31" spans="3:9" ht="25.25" customHeight="1" x14ac:dyDescent="0.3">
      <c r="C31" s="55" t="s">
        <v>9</v>
      </c>
      <c r="D31" s="55"/>
      <c r="E31" s="55"/>
      <c r="F31" s="56"/>
      <c r="G31" s="56"/>
      <c r="H31" s="56"/>
      <c r="I31" s="56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34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view="pageBreakPreview" zoomScaleNormal="100" workbookViewId="0">
      <selection activeCell="I14" sqref="I14"/>
    </sheetView>
  </sheetViews>
  <sheetFormatPr defaultColWidth="7.5" defaultRowHeight="14.5" x14ac:dyDescent="0.3"/>
  <cols>
    <col min="1" max="1" width="1.6640625" style="45" customWidth="1"/>
    <col min="2" max="2" width="2.1640625" style="45" customWidth="1"/>
    <col min="3" max="16384" width="7.5" style="45"/>
  </cols>
  <sheetData>
    <row r="2" spans="2:12" ht="21.5" x14ac:dyDescent="0.3">
      <c r="B2" s="65" t="s">
        <v>10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2:12" ht="18" customHeight="1" x14ac:dyDescent="0.3">
      <c r="C3" s="66" t="s">
        <v>11</v>
      </c>
      <c r="D3" s="66"/>
      <c r="E3" s="66"/>
      <c r="F3" s="66"/>
      <c r="G3" s="66"/>
      <c r="H3" s="66"/>
      <c r="I3" s="66"/>
      <c r="J3" s="66"/>
      <c r="K3" s="66"/>
      <c r="L3" s="66"/>
    </row>
    <row r="4" spans="2:12" ht="50.4" customHeight="1" x14ac:dyDescent="0.3">
      <c r="C4" s="67" t="s">
        <v>12</v>
      </c>
      <c r="D4" s="67"/>
      <c r="E4" s="67"/>
      <c r="F4" s="67"/>
      <c r="G4" s="67"/>
      <c r="H4" s="67"/>
      <c r="I4" s="67"/>
      <c r="J4" s="67"/>
      <c r="K4" s="67"/>
      <c r="L4" s="67"/>
    </row>
    <row r="5" spans="2:12" x14ac:dyDescent="0.3">
      <c r="C5" s="68" t="s">
        <v>13</v>
      </c>
      <c r="D5" s="68"/>
      <c r="E5" s="68"/>
      <c r="F5" s="68"/>
      <c r="G5" s="68"/>
      <c r="H5" s="68"/>
      <c r="I5" s="68"/>
      <c r="J5" s="68"/>
      <c r="K5" s="68"/>
      <c r="L5" s="68"/>
    </row>
    <row r="6" spans="2:12" ht="50.4" customHeight="1" x14ac:dyDescent="0.3">
      <c r="C6" s="67" t="s">
        <v>14</v>
      </c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3">
      <c r="C7" s="68" t="s">
        <v>15</v>
      </c>
      <c r="D7" s="68"/>
      <c r="E7" s="68"/>
      <c r="F7" s="68"/>
      <c r="G7" s="68"/>
      <c r="H7" s="68"/>
      <c r="I7" s="68"/>
      <c r="J7" s="68"/>
      <c r="K7" s="68"/>
      <c r="L7" s="68"/>
    </row>
    <row r="8" spans="2:12" ht="50.4" customHeight="1" x14ac:dyDescent="0.3">
      <c r="C8" s="67" t="s">
        <v>16</v>
      </c>
      <c r="D8" s="67"/>
      <c r="E8" s="67"/>
      <c r="F8" s="67"/>
      <c r="G8" s="67"/>
      <c r="H8" s="67"/>
      <c r="I8" s="67"/>
      <c r="J8" s="67"/>
      <c r="K8" s="67"/>
      <c r="L8" s="67"/>
    </row>
    <row r="9" spans="2:12" x14ac:dyDescent="0.3">
      <c r="C9" s="157" t="s">
        <v>131</v>
      </c>
      <c r="D9" s="68"/>
      <c r="E9" s="68"/>
      <c r="F9" s="68"/>
      <c r="G9" s="68"/>
      <c r="H9" s="68"/>
      <c r="I9" s="68"/>
      <c r="J9" s="68"/>
      <c r="K9" s="68"/>
      <c r="L9" s="68"/>
    </row>
    <row r="10" spans="2:12" ht="50" customHeight="1" x14ac:dyDescent="0.3">
      <c r="C10" s="158" t="s">
        <v>132</v>
      </c>
      <c r="D10" s="67"/>
      <c r="E10" s="67"/>
      <c r="F10" s="67"/>
      <c r="G10" s="67"/>
      <c r="H10" s="67"/>
      <c r="I10" s="67"/>
      <c r="J10" s="67"/>
      <c r="K10" s="67"/>
      <c r="L10" s="67"/>
    </row>
    <row r="11" spans="2:12" ht="35" customHeight="1" x14ac:dyDescent="0.3">
      <c r="C11" s="69" t="s">
        <v>17</v>
      </c>
      <c r="D11" s="70"/>
      <c r="E11" s="70"/>
      <c r="F11" s="70"/>
      <c r="G11" s="70"/>
      <c r="H11" s="70"/>
      <c r="I11" s="70"/>
      <c r="J11" s="70"/>
      <c r="K11" s="70"/>
      <c r="L11" s="70"/>
    </row>
    <row r="12" spans="2:12" ht="50" customHeight="1" x14ac:dyDescent="0.3">
      <c r="C12" s="67"/>
      <c r="D12" s="67"/>
      <c r="E12" s="67"/>
      <c r="F12" s="67"/>
      <c r="G12" s="67"/>
      <c r="H12" s="67"/>
      <c r="I12" s="67"/>
      <c r="J12" s="67"/>
      <c r="K12" s="67"/>
      <c r="L12" s="67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34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4"/>
  <sheetViews>
    <sheetView showGridLines="0" view="pageBreakPreview" zoomScaleNormal="100" workbookViewId="0">
      <selection activeCell="E26" sqref="E26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71" t="s">
        <v>18</v>
      </c>
      <c r="C2" s="71"/>
      <c r="D2" s="71"/>
      <c r="E2" s="71"/>
      <c r="F2" s="71"/>
      <c r="G2" s="71"/>
      <c r="H2" s="71"/>
    </row>
    <row r="3" spans="2:8" s="1" customFormat="1" ht="7.25" customHeight="1" x14ac:dyDescent="0.3"/>
    <row r="4" spans="2:8" s="1" customFormat="1" x14ac:dyDescent="0.3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2:8" s="1" customFormat="1" x14ac:dyDescent="0.3"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ht="26.4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5"/>
      <c r="H7" s="5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x14ac:dyDescent="0.4">
      <c r="B12" s="5"/>
      <c r="C12" s="5"/>
      <c r="D12" s="5"/>
      <c r="E12" s="5"/>
      <c r="F12" s="5"/>
      <c r="G12" s="5"/>
      <c r="H12" s="5"/>
    </row>
    <row r="14" spans="2:8" x14ac:dyDescent="0.4">
      <c r="B14" s="72" t="s">
        <v>33</v>
      </c>
      <c r="C14" s="72"/>
      <c r="D14" s="72"/>
      <c r="E14" s="72"/>
      <c r="F14" s="72"/>
    </row>
  </sheetData>
  <mergeCells count="2">
    <mergeCell ref="B2:H2"/>
    <mergeCell ref="B14:F14"/>
  </mergeCells>
  <phoneticPr fontId="34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B28" sqref="B28"/>
    </sheetView>
  </sheetViews>
  <sheetFormatPr defaultColWidth="9" defaultRowHeight="14" x14ac:dyDescent="0.3"/>
  <cols>
    <col min="1" max="1" width="20.08203125" style="10" customWidth="1"/>
    <col min="2" max="2" width="69.08203125" style="10" customWidth="1"/>
    <col min="3" max="3" width="16.75" style="10" customWidth="1"/>
    <col min="4" max="16384" width="9" style="10"/>
  </cols>
  <sheetData>
    <row r="1" spans="1:4" ht="28" x14ac:dyDescent="0.3">
      <c r="A1" s="33" t="s">
        <v>34</v>
      </c>
      <c r="B1" s="33" t="s">
        <v>32</v>
      </c>
      <c r="C1" s="33" t="s">
        <v>35</v>
      </c>
      <c r="D1" s="34" t="s">
        <v>27</v>
      </c>
    </row>
    <row r="2" spans="1:4" x14ac:dyDescent="0.3">
      <c r="A2" s="35" t="s">
        <v>36</v>
      </c>
      <c r="B2" s="36"/>
      <c r="C2" s="37"/>
      <c r="D2" s="38"/>
    </row>
    <row r="3" spans="1:4" x14ac:dyDescent="0.3">
      <c r="A3" s="39" t="s">
        <v>37</v>
      </c>
      <c r="B3" s="32"/>
      <c r="C3" s="31"/>
      <c r="D3" s="40"/>
    </row>
    <row r="4" spans="1:4" x14ac:dyDescent="0.3">
      <c r="A4" s="39" t="s">
        <v>38</v>
      </c>
      <c r="B4" s="32"/>
      <c r="C4" s="31"/>
      <c r="D4" s="40"/>
    </row>
    <row r="5" spans="1:4" x14ac:dyDescent="0.3">
      <c r="A5" s="39" t="s">
        <v>39</v>
      </c>
      <c r="B5" s="32"/>
      <c r="C5" s="31" t="s">
        <v>40</v>
      </c>
      <c r="D5" s="40"/>
    </row>
    <row r="6" spans="1:4" x14ac:dyDescent="0.3">
      <c r="A6" s="39" t="s">
        <v>41</v>
      </c>
      <c r="B6" s="32"/>
      <c r="C6" s="31"/>
      <c r="D6" s="40"/>
    </row>
    <row r="7" spans="1:4" x14ac:dyDescent="0.3">
      <c r="A7" s="39" t="s">
        <v>42</v>
      </c>
      <c r="B7" s="32"/>
      <c r="C7" s="31"/>
      <c r="D7" s="40"/>
    </row>
    <row r="8" spans="1:4" x14ac:dyDescent="0.3">
      <c r="A8" s="39" t="s">
        <v>43</v>
      </c>
      <c r="B8" s="32"/>
      <c r="C8" s="31" t="s">
        <v>40</v>
      </c>
      <c r="D8" s="40"/>
    </row>
    <row r="9" spans="1:4" x14ac:dyDescent="0.3">
      <c r="A9" s="39" t="s">
        <v>44</v>
      </c>
      <c r="B9" s="32"/>
      <c r="C9" s="31"/>
      <c r="D9" s="40"/>
    </row>
    <row r="10" spans="1:4" x14ac:dyDescent="0.3">
      <c r="A10" s="39" t="s">
        <v>45</v>
      </c>
      <c r="B10" s="32"/>
      <c r="C10" s="31"/>
      <c r="D10" s="40"/>
    </row>
    <row r="11" spans="1:4" x14ac:dyDescent="0.3">
      <c r="A11" s="39" t="s">
        <v>46</v>
      </c>
      <c r="B11" s="32"/>
      <c r="C11" s="31" t="s">
        <v>40</v>
      </c>
      <c r="D11" s="40"/>
    </row>
    <row r="12" spans="1:4" x14ac:dyDescent="0.3">
      <c r="A12" s="39" t="s">
        <v>47</v>
      </c>
      <c r="B12" s="32"/>
      <c r="C12" s="31"/>
      <c r="D12" s="40"/>
    </row>
    <row r="13" spans="1:4" x14ac:dyDescent="0.3">
      <c r="A13" s="39" t="s">
        <v>48</v>
      </c>
      <c r="B13" s="32"/>
      <c r="C13" s="31"/>
      <c r="D13" s="40"/>
    </row>
    <row r="14" spans="1:4" x14ac:dyDescent="0.3">
      <c r="A14" s="39" t="s">
        <v>49</v>
      </c>
      <c r="B14" s="32"/>
      <c r="C14" s="31" t="s">
        <v>40</v>
      </c>
      <c r="D14" s="40"/>
    </row>
    <row r="15" spans="1:4" x14ac:dyDescent="0.3">
      <c r="A15" s="39" t="s">
        <v>50</v>
      </c>
      <c r="B15" s="32"/>
      <c r="C15" s="31"/>
      <c r="D15" s="40"/>
    </row>
    <row r="16" spans="1:4" x14ac:dyDescent="0.3">
      <c r="A16" s="39" t="s">
        <v>51</v>
      </c>
      <c r="B16" s="32"/>
      <c r="C16" s="31"/>
      <c r="D16" s="40"/>
    </row>
    <row r="17" spans="1:4" x14ac:dyDescent="0.3">
      <c r="A17" s="39" t="s">
        <v>52</v>
      </c>
      <c r="B17" s="32"/>
      <c r="C17" s="31" t="s">
        <v>40</v>
      </c>
      <c r="D17" s="40"/>
    </row>
    <row r="18" spans="1:4" x14ac:dyDescent="0.3">
      <c r="A18" s="39" t="s">
        <v>53</v>
      </c>
      <c r="B18" s="32"/>
      <c r="C18" s="31"/>
      <c r="D18" s="40"/>
    </row>
    <row r="19" spans="1:4" x14ac:dyDescent="0.3">
      <c r="A19" s="41" t="s">
        <v>54</v>
      </c>
      <c r="B19" s="42"/>
      <c r="C19" s="43"/>
      <c r="D19" s="44"/>
    </row>
  </sheetData>
  <phoneticPr fontId="34" type="noConversion"/>
  <conditionalFormatting sqref="D2:D19">
    <cfRule type="cellIs" dxfId="9" priority="5" stopIfTrue="1" operator="equal">
      <formula>"Draft"</formula>
    </cfRule>
    <cfRule type="cellIs" dxfId="8" priority="4" stopIfTrue="1" operator="equal">
      <formula>"Assumed"</formula>
    </cfRule>
    <cfRule type="cellIs" dxfId="7" priority="3" stopIfTrue="1" operator="equal">
      <formula>"Proposed"</formula>
    </cfRule>
    <cfRule type="cellIs" dxfId="6" priority="2" stopIfTrue="1" operator="equal">
      <formula>"Reviewed"</formula>
    </cfRule>
    <cfRule type="cellIs" dxfId="5" priority="1" stopIfTrue="1" operator="equal">
      <formula>"Accepted"</formula>
    </cfRule>
  </conditionalFormatting>
  <dataValidations count="1">
    <dataValidation type="list" allowBlank="1" showInputMessage="1" showErrorMessage="1" sqref="D2:D19" xr:uid="{00000000-0002-0000-0300-000000000000}">
      <formula1>"Proposed,Assumed,Draft,Accepted,Reviewed"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O20" sqref="O20"/>
    </sheetView>
  </sheetViews>
  <sheetFormatPr defaultColWidth="9" defaultRowHeight="14" x14ac:dyDescent="0.3"/>
  <cols>
    <col min="1" max="16384" width="9" style="10"/>
  </cols>
  <sheetData/>
  <phoneticPr fontId="34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B30" sqref="B30"/>
    </sheetView>
  </sheetViews>
  <sheetFormatPr defaultColWidth="9" defaultRowHeight="14" x14ac:dyDescent="0.3"/>
  <cols>
    <col min="1" max="1" width="12.5" style="10" customWidth="1"/>
    <col min="2" max="2" width="49.58203125" style="10" customWidth="1"/>
    <col min="3" max="3" width="9" style="10"/>
    <col min="4" max="4" width="14.5" style="10" customWidth="1"/>
    <col min="5" max="5" width="24.25" style="10" customWidth="1"/>
    <col min="6" max="16384" width="9" style="10"/>
  </cols>
  <sheetData>
    <row r="1" spans="1:5" x14ac:dyDescent="0.3">
      <c r="A1" s="10" t="s">
        <v>55</v>
      </c>
    </row>
    <row r="4" spans="1:5" ht="42" x14ac:dyDescent="0.3">
      <c r="A4" s="26" t="s">
        <v>56</v>
      </c>
      <c r="B4" s="26" t="s">
        <v>57</v>
      </c>
      <c r="C4" s="26" t="s">
        <v>35</v>
      </c>
      <c r="D4" s="27" t="s">
        <v>27</v>
      </c>
      <c r="E4" s="26" t="s">
        <v>58</v>
      </c>
    </row>
    <row r="5" spans="1:5" x14ac:dyDescent="0.3">
      <c r="A5" s="28"/>
      <c r="B5" s="29"/>
      <c r="C5" s="29"/>
      <c r="D5" s="29"/>
      <c r="E5" s="28"/>
    </row>
    <row r="6" spans="1:5" x14ac:dyDescent="0.3">
      <c r="A6" s="30"/>
      <c r="B6" s="30"/>
      <c r="C6" s="31"/>
      <c r="D6" s="32"/>
      <c r="E6" s="32"/>
    </row>
    <row r="7" spans="1:5" x14ac:dyDescent="0.3">
      <c r="A7" s="30"/>
      <c r="B7" s="30"/>
      <c r="C7" s="31"/>
      <c r="D7" s="32"/>
      <c r="E7" s="32"/>
    </row>
    <row r="8" spans="1:5" x14ac:dyDescent="0.3">
      <c r="A8" s="30"/>
      <c r="B8" s="30"/>
      <c r="C8" s="31"/>
      <c r="D8" s="32"/>
      <c r="E8" s="32"/>
    </row>
    <row r="9" spans="1:5" x14ac:dyDescent="0.3">
      <c r="A9" s="32"/>
      <c r="B9" s="32"/>
      <c r="C9" s="31" t="s">
        <v>40</v>
      </c>
      <c r="D9" s="32"/>
      <c r="E9" s="32"/>
    </row>
    <row r="10" spans="1:5" x14ac:dyDescent="0.3">
      <c r="A10" s="32"/>
      <c r="B10" s="32"/>
      <c r="C10" s="31"/>
      <c r="D10" s="32"/>
      <c r="E10" s="32"/>
    </row>
    <row r="11" spans="1:5" x14ac:dyDescent="0.3">
      <c r="A11" s="32"/>
      <c r="B11" s="32"/>
      <c r="C11" s="31"/>
      <c r="D11" s="32"/>
      <c r="E11" s="32"/>
    </row>
    <row r="12" spans="1:5" x14ac:dyDescent="0.3">
      <c r="A12" s="32"/>
      <c r="B12" s="32"/>
      <c r="C12" s="31" t="s">
        <v>40</v>
      </c>
      <c r="D12" s="32"/>
      <c r="E12" s="32"/>
    </row>
    <row r="13" spans="1:5" x14ac:dyDescent="0.3">
      <c r="A13" s="32"/>
      <c r="B13" s="32"/>
      <c r="C13" s="31"/>
      <c r="D13" s="32"/>
      <c r="E13" s="32"/>
    </row>
    <row r="14" spans="1:5" x14ac:dyDescent="0.3">
      <c r="A14" s="32"/>
      <c r="B14" s="32"/>
      <c r="C14" s="31"/>
      <c r="D14" s="32"/>
      <c r="E14" s="32"/>
    </row>
    <row r="15" spans="1:5" x14ac:dyDescent="0.3">
      <c r="A15" s="32"/>
      <c r="B15" s="32"/>
      <c r="C15" s="31" t="s">
        <v>40</v>
      </c>
      <c r="D15" s="32"/>
      <c r="E15" s="32"/>
    </row>
    <row r="16" spans="1:5" x14ac:dyDescent="0.3">
      <c r="A16" s="32"/>
      <c r="B16" s="32"/>
      <c r="C16" s="31"/>
      <c r="D16" s="32"/>
      <c r="E16" s="32"/>
    </row>
    <row r="17" spans="1:5" x14ac:dyDescent="0.3">
      <c r="A17" s="32"/>
      <c r="B17" s="32"/>
      <c r="C17" s="31"/>
      <c r="D17" s="32"/>
      <c r="E17" s="32"/>
    </row>
    <row r="18" spans="1:5" x14ac:dyDescent="0.3">
      <c r="A18" s="32"/>
      <c r="B18" s="32"/>
      <c r="C18" s="31" t="s">
        <v>40</v>
      </c>
      <c r="D18" s="32"/>
      <c r="E18" s="32"/>
    </row>
    <row r="19" spans="1:5" x14ac:dyDescent="0.3">
      <c r="A19" s="32"/>
      <c r="B19" s="32"/>
      <c r="C19" s="31"/>
      <c r="D19" s="32"/>
      <c r="E19" s="32"/>
    </row>
    <row r="20" spans="1:5" x14ac:dyDescent="0.3">
      <c r="A20" s="32"/>
      <c r="B20" s="32"/>
      <c r="C20" s="31"/>
      <c r="D20" s="32"/>
      <c r="E20" s="32"/>
    </row>
    <row r="21" spans="1:5" x14ac:dyDescent="0.3">
      <c r="A21" s="32"/>
      <c r="B21" s="32"/>
      <c r="C21" s="31" t="s">
        <v>40</v>
      </c>
      <c r="D21" s="32"/>
      <c r="E21" s="32"/>
    </row>
    <row r="22" spans="1:5" x14ac:dyDescent="0.3">
      <c r="A22" s="32"/>
      <c r="B22" s="32"/>
      <c r="C22" s="31"/>
      <c r="D22" s="32"/>
      <c r="E22" s="32"/>
    </row>
    <row r="23" spans="1:5" x14ac:dyDescent="0.3">
      <c r="A23" s="32"/>
      <c r="B23" s="32"/>
      <c r="C23" s="31"/>
      <c r="D23" s="32"/>
      <c r="E23" s="32"/>
    </row>
  </sheetData>
  <phoneticPr fontId="34" type="noConversion"/>
  <conditionalFormatting sqref="D6:D23">
    <cfRule type="cellIs" dxfId="4" priority="5" stopIfTrue="1" operator="equal">
      <formula>"Draft"</formula>
    </cfRule>
    <cfRule type="cellIs" dxfId="3" priority="4" stopIfTrue="1" operator="equal">
      <formula>"Assumed"</formula>
    </cfRule>
    <cfRule type="cellIs" dxfId="2" priority="3" stopIfTrue="1" operator="equal">
      <formula>"Proposed"</formula>
    </cfRule>
    <cfRule type="cellIs" dxfId="1" priority="2" stopIfTrue="1" operator="equal">
      <formula>"Reviewed"</formula>
    </cfRule>
    <cfRule type="cellIs" dxfId="0" priority="1" stopIfTrue="1" operator="equal">
      <formula>"Accepted"</formula>
    </cfRule>
  </conditionalFormatting>
  <dataValidations count="1">
    <dataValidation type="list" allowBlank="1" showInputMessage="1" showErrorMessage="1" sqref="D6:D23" xr:uid="{00000000-0002-0000-0500-000000000000}">
      <formula1>"Proposed,Assumed,Draft,Accepted,Reviewed"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1"/>
  <sheetViews>
    <sheetView topLeftCell="A6" workbookViewId="0">
      <selection activeCell="G34" sqref="G34"/>
    </sheetView>
  </sheetViews>
  <sheetFormatPr defaultColWidth="9" defaultRowHeight="14" x14ac:dyDescent="0.3"/>
  <cols>
    <col min="1" max="1" width="15.08203125" style="10" customWidth="1"/>
    <col min="2" max="3" width="11.5" style="10" customWidth="1"/>
    <col min="4" max="5" width="9" style="10"/>
    <col min="6" max="7" width="27" style="10" customWidth="1"/>
    <col min="8" max="8" width="17.83203125" style="10" customWidth="1"/>
    <col min="9" max="10" width="9" style="10"/>
    <col min="11" max="11" width="17.5" style="10" customWidth="1"/>
    <col min="12" max="12" width="16.58203125" style="10" customWidth="1"/>
    <col min="13" max="14" width="19.58203125" style="10" customWidth="1"/>
    <col min="15" max="16" width="9" style="10"/>
    <col min="17" max="17" width="17.83203125" style="10" customWidth="1"/>
    <col min="18" max="18" width="9" style="10"/>
    <col min="19" max="19" width="14" style="10" customWidth="1"/>
    <col min="20" max="20" width="22.25" style="10" customWidth="1"/>
    <col min="21" max="16384" width="9" style="10"/>
  </cols>
  <sheetData>
    <row r="1" spans="1:25" ht="21.75" customHeight="1" x14ac:dyDescent="0.4">
      <c r="A1" s="73" t="s">
        <v>59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5" t="s">
        <v>60</v>
      </c>
      <c r="V1" s="76"/>
      <c r="W1" s="77"/>
      <c r="X1" s="78"/>
      <c r="Y1" s="79"/>
    </row>
    <row r="2" spans="1:25" ht="21" customHeight="1" x14ac:dyDescent="0.4">
      <c r="A2" s="80" t="s">
        <v>61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2" t="s">
        <v>62</v>
      </c>
      <c r="V2" s="83"/>
      <c r="W2" s="84"/>
      <c r="X2" s="85"/>
      <c r="Y2" s="86"/>
    </row>
    <row r="3" spans="1:25" ht="15" customHeight="1" x14ac:dyDescent="0.3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2" t="s">
        <v>63</v>
      </c>
      <c r="V3" s="83"/>
      <c r="W3" s="84"/>
      <c r="X3" s="85"/>
      <c r="Y3" s="86"/>
    </row>
    <row r="4" spans="1:25" ht="15" customHeight="1" x14ac:dyDescent="0.3">
      <c r="A4" s="89" t="s">
        <v>64</v>
      </c>
      <c r="B4" s="90"/>
      <c r="C4" s="90"/>
      <c r="D4" s="90"/>
      <c r="E4" s="90"/>
      <c r="F4" s="90"/>
      <c r="G4" s="90"/>
      <c r="H4" s="90"/>
      <c r="I4" s="90"/>
      <c r="J4" s="85"/>
      <c r="K4" s="85"/>
      <c r="L4" s="85"/>
      <c r="M4" s="85"/>
      <c r="N4" s="85"/>
      <c r="O4" s="85"/>
      <c r="P4" s="85"/>
      <c r="Q4" s="85"/>
      <c r="R4" s="91"/>
      <c r="S4" s="92" t="s">
        <v>65</v>
      </c>
      <c r="T4" s="93"/>
      <c r="U4" s="82" t="s">
        <v>66</v>
      </c>
      <c r="V4" s="83"/>
      <c r="W4" s="84"/>
      <c r="X4" s="85"/>
      <c r="Y4" s="86"/>
    </row>
    <row r="5" spans="1:25" ht="15" customHeight="1" x14ac:dyDescent="0.3">
      <c r="A5" s="89" t="s">
        <v>67</v>
      </c>
      <c r="B5" s="90"/>
      <c r="C5" s="90"/>
      <c r="D5" s="90"/>
      <c r="E5" s="90"/>
      <c r="F5" s="90"/>
      <c r="G5" s="90"/>
      <c r="H5" s="90"/>
      <c r="I5" s="90"/>
      <c r="J5" s="85"/>
      <c r="K5" s="85"/>
      <c r="L5" s="85"/>
      <c r="M5" s="85"/>
      <c r="N5" s="85"/>
      <c r="O5" s="85"/>
      <c r="P5" s="85"/>
      <c r="Q5" s="85"/>
      <c r="R5" s="91"/>
      <c r="S5" s="92" t="s">
        <v>68</v>
      </c>
      <c r="T5" s="93"/>
      <c r="U5" s="82" t="s">
        <v>69</v>
      </c>
      <c r="V5" s="83"/>
      <c r="W5" s="84"/>
      <c r="X5" s="85"/>
      <c r="Y5" s="86"/>
    </row>
    <row r="6" spans="1:25" ht="15" customHeight="1" x14ac:dyDescent="0.3">
      <c r="A6" s="94" t="s">
        <v>70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6"/>
      <c r="M6" s="96"/>
      <c r="N6" s="96"/>
      <c r="O6" s="96"/>
      <c r="P6" s="96"/>
      <c r="Q6" s="96"/>
      <c r="R6" s="97"/>
      <c r="S6" s="98" t="s">
        <v>71</v>
      </c>
      <c r="T6" s="99"/>
      <c r="U6" s="100" t="s">
        <v>72</v>
      </c>
      <c r="V6" s="101"/>
      <c r="W6" s="102"/>
      <c r="X6" s="96"/>
      <c r="Y6" s="103"/>
    </row>
    <row r="7" spans="1:25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8" spans="1:25" s="11" customFormat="1" ht="15.75" customHeight="1" x14ac:dyDescent="0.3">
      <c r="A8" s="106" t="s">
        <v>73</v>
      </c>
      <c r="B8" s="112" t="s">
        <v>74</v>
      </c>
      <c r="C8" s="112" t="s">
        <v>75</v>
      </c>
      <c r="D8" s="112" t="s">
        <v>76</v>
      </c>
      <c r="E8" s="112" t="s">
        <v>77</v>
      </c>
      <c r="F8" s="112" t="s">
        <v>78</v>
      </c>
      <c r="G8" s="117" t="s">
        <v>79</v>
      </c>
      <c r="H8" s="112" t="s">
        <v>80</v>
      </c>
      <c r="I8" s="122" t="s">
        <v>81</v>
      </c>
      <c r="J8" s="125"/>
      <c r="K8" s="112" t="s">
        <v>82</v>
      </c>
      <c r="L8" s="122" t="s">
        <v>83</v>
      </c>
      <c r="M8" s="112" t="s">
        <v>84</v>
      </c>
      <c r="N8" s="112" t="s">
        <v>85</v>
      </c>
      <c r="O8" s="122" t="s">
        <v>86</v>
      </c>
      <c r="P8" s="128"/>
      <c r="Q8" s="112" t="s">
        <v>87</v>
      </c>
      <c r="R8" s="122" t="s">
        <v>88</v>
      </c>
      <c r="S8" s="133"/>
      <c r="T8" s="112" t="s">
        <v>89</v>
      </c>
    </row>
    <row r="9" spans="1:25" s="11" customFormat="1" ht="24" customHeight="1" x14ac:dyDescent="0.3">
      <c r="A9" s="107"/>
      <c r="B9" s="113"/>
      <c r="C9" s="113"/>
      <c r="D9" s="115"/>
      <c r="E9" s="115"/>
      <c r="F9" s="115"/>
      <c r="G9" s="118"/>
      <c r="H9" s="115"/>
      <c r="I9" s="123"/>
      <c r="J9" s="126"/>
      <c r="K9" s="120"/>
      <c r="L9" s="123"/>
      <c r="M9" s="115"/>
      <c r="N9" s="115"/>
      <c r="O9" s="129"/>
      <c r="P9" s="130"/>
      <c r="Q9" s="115"/>
      <c r="R9" s="134"/>
      <c r="S9" s="135"/>
      <c r="T9" s="113"/>
    </row>
    <row r="10" spans="1:25" s="11" customFormat="1" ht="15" customHeight="1" x14ac:dyDescent="0.3">
      <c r="A10" s="108"/>
      <c r="B10" s="114"/>
      <c r="C10" s="113"/>
      <c r="D10" s="116"/>
      <c r="E10" s="116"/>
      <c r="F10" s="116"/>
      <c r="G10" s="119"/>
      <c r="H10" s="116"/>
      <c r="I10" s="124"/>
      <c r="J10" s="127"/>
      <c r="K10" s="121"/>
      <c r="L10" s="124"/>
      <c r="M10" s="116"/>
      <c r="N10" s="116"/>
      <c r="O10" s="131"/>
      <c r="P10" s="132"/>
      <c r="Q10" s="116"/>
      <c r="R10" s="136"/>
      <c r="S10" s="137"/>
      <c r="T10" s="114"/>
    </row>
    <row r="11" spans="1:25" s="11" customFormat="1" x14ac:dyDescent="0.3">
      <c r="A11" s="109"/>
      <c r="B11" s="109"/>
      <c r="C11" s="22"/>
      <c r="D11" s="23"/>
      <c r="E11" s="23"/>
      <c r="F11" s="23"/>
      <c r="G11" s="23"/>
      <c r="H11" s="23"/>
      <c r="I11" s="105"/>
      <c r="J11" s="105"/>
      <c r="K11" s="23"/>
      <c r="L11" s="23"/>
      <c r="M11" s="23"/>
      <c r="N11" s="23"/>
      <c r="O11" s="105"/>
      <c r="P11" s="105"/>
      <c r="Q11" s="23"/>
      <c r="R11" s="105"/>
      <c r="S11" s="105"/>
      <c r="T11" s="25"/>
    </row>
    <row r="12" spans="1:25" s="11" customFormat="1" x14ac:dyDescent="0.3">
      <c r="A12" s="110"/>
      <c r="B12" s="110"/>
      <c r="C12" s="22"/>
      <c r="D12" s="23"/>
      <c r="E12" s="23"/>
      <c r="F12" s="23"/>
      <c r="G12" s="23"/>
      <c r="H12" s="23"/>
      <c r="I12" s="105"/>
      <c r="J12" s="105"/>
      <c r="K12" s="23"/>
      <c r="L12" s="23"/>
      <c r="M12" s="23"/>
      <c r="N12" s="23"/>
      <c r="O12" s="105"/>
      <c r="P12" s="105"/>
      <c r="Q12" s="23"/>
      <c r="R12" s="105"/>
      <c r="S12" s="105"/>
      <c r="T12" s="25"/>
    </row>
    <row r="13" spans="1:25" s="11" customFormat="1" x14ac:dyDescent="0.3">
      <c r="A13" s="111"/>
      <c r="B13" s="111"/>
      <c r="C13" s="22"/>
      <c r="D13" s="23"/>
      <c r="E13" s="23"/>
      <c r="F13" s="23"/>
      <c r="G13" s="23"/>
      <c r="H13" s="23"/>
      <c r="I13" s="105"/>
      <c r="J13" s="105"/>
      <c r="K13" s="23"/>
      <c r="L13" s="23"/>
      <c r="M13" s="23"/>
      <c r="N13" s="23"/>
      <c r="O13" s="105"/>
      <c r="P13" s="105"/>
      <c r="Q13" s="23"/>
      <c r="R13" s="105"/>
      <c r="S13" s="105"/>
      <c r="T13" s="25"/>
    </row>
    <row r="14" spans="1:25" s="11" customFormat="1" x14ac:dyDescent="0.3">
      <c r="A14" s="110"/>
      <c r="B14" s="110"/>
      <c r="C14" s="22"/>
      <c r="D14" s="23"/>
      <c r="E14" s="23"/>
      <c r="F14" s="23"/>
      <c r="G14" s="23"/>
      <c r="H14" s="23"/>
      <c r="I14" s="105"/>
      <c r="J14" s="105"/>
      <c r="K14" s="23"/>
      <c r="L14" s="23"/>
      <c r="M14" s="23"/>
      <c r="N14" s="23"/>
      <c r="O14" s="105"/>
      <c r="P14" s="105"/>
      <c r="Q14" s="23"/>
      <c r="R14" s="105"/>
      <c r="S14" s="105"/>
      <c r="T14" s="25"/>
    </row>
    <row r="15" spans="1:25" s="11" customFormat="1" x14ac:dyDescent="0.3">
      <c r="A15" s="111"/>
      <c r="B15" s="111"/>
      <c r="C15" s="22"/>
      <c r="D15" s="23"/>
      <c r="E15" s="23"/>
      <c r="F15" s="23"/>
      <c r="G15" s="23"/>
      <c r="H15" s="23"/>
      <c r="I15" s="105"/>
      <c r="J15" s="105"/>
      <c r="K15" s="23"/>
      <c r="L15" s="23"/>
      <c r="M15" s="23"/>
      <c r="N15" s="23"/>
      <c r="O15" s="105"/>
      <c r="P15" s="105"/>
      <c r="Q15" s="23"/>
      <c r="R15" s="105"/>
      <c r="S15" s="105"/>
      <c r="T15" s="25"/>
    </row>
    <row r="16" spans="1:25" s="11" customFormat="1" x14ac:dyDescent="0.3">
      <c r="A16" s="110"/>
      <c r="B16" s="110"/>
      <c r="C16" s="22"/>
      <c r="D16" s="23"/>
      <c r="E16" s="23"/>
      <c r="F16" s="23"/>
      <c r="G16" s="23"/>
      <c r="H16" s="23"/>
      <c r="I16" s="105"/>
      <c r="J16" s="105"/>
      <c r="K16" s="23"/>
      <c r="L16" s="23"/>
      <c r="M16" s="23"/>
      <c r="N16" s="23"/>
      <c r="O16" s="105"/>
      <c r="P16" s="105"/>
      <c r="Q16" s="23"/>
      <c r="R16" s="105"/>
      <c r="S16" s="105"/>
      <c r="T16" s="25"/>
    </row>
    <row r="17" spans="1:20" s="11" customFormat="1" x14ac:dyDescent="0.3">
      <c r="A17" s="111"/>
      <c r="B17" s="111"/>
      <c r="C17" s="22"/>
      <c r="D17" s="23"/>
      <c r="E17" s="23"/>
      <c r="F17" s="23"/>
      <c r="G17" s="23"/>
      <c r="H17" s="23"/>
      <c r="I17" s="105"/>
      <c r="J17" s="105"/>
      <c r="K17" s="23"/>
      <c r="L17" s="23"/>
      <c r="M17" s="23"/>
      <c r="N17" s="23"/>
      <c r="O17" s="105"/>
      <c r="P17" s="105"/>
      <c r="Q17" s="23"/>
      <c r="R17" s="105"/>
      <c r="S17" s="105"/>
      <c r="T17" s="25"/>
    </row>
    <row r="18" spans="1:20" s="11" customFormat="1" x14ac:dyDescent="0.3">
      <c r="A18" s="110"/>
      <c r="B18" s="110"/>
      <c r="C18" s="22"/>
      <c r="D18" s="23"/>
      <c r="E18" s="23"/>
      <c r="F18" s="23"/>
      <c r="G18" s="23"/>
      <c r="H18" s="23"/>
      <c r="I18" s="105"/>
      <c r="J18" s="105"/>
      <c r="K18" s="23"/>
      <c r="L18" s="23"/>
      <c r="M18" s="23"/>
      <c r="N18" s="23"/>
      <c r="O18" s="105"/>
      <c r="P18" s="105"/>
      <c r="Q18" s="23"/>
      <c r="R18" s="105"/>
      <c r="S18" s="105"/>
      <c r="T18" s="25"/>
    </row>
    <row r="19" spans="1:20" s="11" customFormat="1" ht="14.25" customHeight="1" x14ac:dyDescent="0.3">
      <c r="A19" s="111"/>
      <c r="B19" s="111"/>
      <c r="C19" s="22"/>
      <c r="D19" s="23"/>
      <c r="E19" s="23"/>
      <c r="F19" s="23"/>
      <c r="G19" s="23"/>
      <c r="H19" s="23"/>
      <c r="I19" s="105"/>
      <c r="J19" s="105"/>
      <c r="K19" s="23"/>
      <c r="L19" s="23"/>
      <c r="M19" s="23"/>
      <c r="N19" s="23"/>
      <c r="O19" s="105"/>
      <c r="P19" s="105"/>
      <c r="Q19" s="23"/>
      <c r="R19" s="105"/>
      <c r="S19" s="105"/>
      <c r="T19" s="25"/>
    </row>
    <row r="20" spans="1:20" s="11" customFormat="1" x14ac:dyDescent="0.3">
      <c r="A20" s="110"/>
      <c r="B20" s="110"/>
      <c r="C20" s="22"/>
      <c r="D20" s="23"/>
      <c r="E20" s="23"/>
      <c r="F20" s="23"/>
      <c r="G20" s="23"/>
      <c r="H20" s="23"/>
      <c r="I20" s="105"/>
      <c r="J20" s="105"/>
      <c r="K20" s="23"/>
      <c r="L20" s="23"/>
      <c r="M20" s="23"/>
      <c r="N20" s="23"/>
      <c r="O20" s="105"/>
      <c r="P20" s="105"/>
      <c r="Q20" s="23"/>
      <c r="R20" s="105"/>
      <c r="S20" s="105"/>
      <c r="T20" s="25"/>
    </row>
    <row r="21" spans="1:20" s="11" customFormat="1" ht="14.2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s="11" customFormat="1" ht="63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s="11" customFormat="1" ht="24" customHeight="1" x14ac:dyDescent="0.3">
      <c r="A23" s="24" t="s">
        <v>90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s="11" customFormat="1" ht="24" customHeight="1" x14ac:dyDescent="0.3">
      <c r="A24" s="138" t="s">
        <v>91</v>
      </c>
      <c r="B24" s="139"/>
      <c r="C24" s="139"/>
      <c r="D24" s="139"/>
      <c r="E24" s="139"/>
      <c r="F24" s="14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20" s="11" customFormat="1" x14ac:dyDescent="0.3">
      <c r="A25" s="141"/>
      <c r="B25" s="142"/>
      <c r="C25" s="142"/>
      <c r="D25" s="142"/>
      <c r="E25" s="142"/>
      <c r="F25" s="143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20" s="11" customFormat="1" ht="24" customHeight="1" x14ac:dyDescent="0.3">
      <c r="A26" s="141"/>
      <c r="B26" s="142"/>
      <c r="C26" s="142"/>
      <c r="D26" s="142"/>
      <c r="E26" s="142"/>
      <c r="F26" s="143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20" s="11" customFormat="1" x14ac:dyDescent="0.3">
      <c r="A27" s="141"/>
      <c r="B27" s="142"/>
      <c r="C27" s="142"/>
      <c r="D27" s="142"/>
      <c r="E27" s="142"/>
      <c r="F27" s="143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3">
      <c r="A28" s="141"/>
      <c r="B28" s="142"/>
      <c r="C28" s="142"/>
      <c r="D28" s="142"/>
      <c r="E28" s="142"/>
      <c r="F28" s="143"/>
      <c r="G28" s="20"/>
    </row>
    <row r="29" spans="1:20" x14ac:dyDescent="0.3">
      <c r="A29" s="141"/>
      <c r="B29" s="142"/>
      <c r="C29" s="142"/>
      <c r="D29" s="142"/>
      <c r="E29" s="142"/>
      <c r="F29" s="143"/>
      <c r="G29" s="20"/>
    </row>
    <row r="30" spans="1:20" x14ac:dyDescent="0.3">
      <c r="A30" s="141"/>
      <c r="B30" s="142"/>
      <c r="C30" s="142"/>
      <c r="D30" s="142"/>
      <c r="E30" s="142"/>
      <c r="F30" s="143"/>
      <c r="G30" s="20"/>
    </row>
    <row r="31" spans="1:20" x14ac:dyDescent="0.3">
      <c r="A31" s="141"/>
      <c r="B31" s="142"/>
      <c r="C31" s="142"/>
      <c r="D31" s="142"/>
      <c r="E31" s="142"/>
      <c r="F31" s="143"/>
      <c r="G31" s="20"/>
    </row>
    <row r="32" spans="1:20" x14ac:dyDescent="0.3">
      <c r="A32" s="141"/>
      <c r="B32" s="142"/>
      <c r="C32" s="142"/>
      <c r="D32" s="142"/>
      <c r="E32" s="142"/>
      <c r="F32" s="143"/>
      <c r="G32" s="20"/>
    </row>
    <row r="33" spans="1:7" x14ac:dyDescent="0.3">
      <c r="A33" s="141"/>
      <c r="B33" s="142"/>
      <c r="C33" s="142"/>
      <c r="D33" s="142"/>
      <c r="E33" s="142"/>
      <c r="F33" s="143"/>
      <c r="G33" s="20"/>
    </row>
    <row r="34" spans="1:7" x14ac:dyDescent="0.3">
      <c r="A34" s="141"/>
      <c r="B34" s="142"/>
      <c r="C34" s="142"/>
      <c r="D34" s="142"/>
      <c r="E34" s="142"/>
      <c r="F34" s="143"/>
      <c r="G34" s="20"/>
    </row>
    <row r="35" spans="1:7" x14ac:dyDescent="0.3">
      <c r="A35" s="141"/>
      <c r="B35" s="142"/>
      <c r="C35" s="142"/>
      <c r="D35" s="142"/>
      <c r="E35" s="142"/>
      <c r="F35" s="143"/>
      <c r="G35" s="20"/>
    </row>
    <row r="36" spans="1:7" x14ac:dyDescent="0.3">
      <c r="A36" s="141"/>
      <c r="B36" s="142"/>
      <c r="C36" s="142"/>
      <c r="D36" s="142"/>
      <c r="E36" s="142"/>
      <c r="F36" s="143"/>
      <c r="G36" s="20"/>
    </row>
    <row r="37" spans="1:7" x14ac:dyDescent="0.3">
      <c r="A37" s="141"/>
      <c r="B37" s="142"/>
      <c r="C37" s="142"/>
      <c r="D37" s="142"/>
      <c r="E37" s="142"/>
      <c r="F37" s="143"/>
      <c r="G37" s="20"/>
    </row>
    <row r="38" spans="1:7" x14ac:dyDescent="0.3">
      <c r="A38" s="141"/>
      <c r="B38" s="142"/>
      <c r="C38" s="142"/>
      <c r="D38" s="142"/>
      <c r="E38" s="142"/>
      <c r="F38" s="143"/>
      <c r="G38" s="20"/>
    </row>
    <row r="39" spans="1:7" x14ac:dyDescent="0.3">
      <c r="A39" s="144"/>
      <c r="B39" s="145"/>
      <c r="C39" s="145"/>
      <c r="D39" s="145"/>
      <c r="E39" s="145"/>
      <c r="F39" s="146"/>
      <c r="G39" s="20"/>
    </row>
    <row r="41" spans="1:7" x14ac:dyDescent="0.3">
      <c r="A41" s="24"/>
    </row>
  </sheetData>
  <mergeCells count="83">
    <mergeCell ref="I8:J10"/>
    <mergeCell ref="O8:P10"/>
    <mergeCell ref="R8:S10"/>
    <mergeCell ref="A24:F39"/>
    <mergeCell ref="L8:L10"/>
    <mergeCell ref="M8:M10"/>
    <mergeCell ref="N8:N10"/>
    <mergeCell ref="Q8:Q10"/>
    <mergeCell ref="T8:T10"/>
    <mergeCell ref="A13:A14"/>
    <mergeCell ref="A15:A16"/>
    <mergeCell ref="A17:A18"/>
    <mergeCell ref="A19:A20"/>
    <mergeCell ref="B8:B10"/>
    <mergeCell ref="B11:B12"/>
    <mergeCell ref="B13:B14"/>
    <mergeCell ref="B15:B16"/>
    <mergeCell ref="B17:B18"/>
    <mergeCell ref="B19:B20"/>
    <mergeCell ref="I19:J19"/>
    <mergeCell ref="O19:P19"/>
    <mergeCell ref="R19:S19"/>
    <mergeCell ref="I20:J20"/>
    <mergeCell ref="O20:P20"/>
    <mergeCell ref="R20:S20"/>
    <mergeCell ref="I17:J17"/>
    <mergeCell ref="O17:P17"/>
    <mergeCell ref="R17:S17"/>
    <mergeCell ref="I18:J18"/>
    <mergeCell ref="O18:P18"/>
    <mergeCell ref="R18:S18"/>
    <mergeCell ref="I15:J15"/>
    <mergeCell ref="O15:P15"/>
    <mergeCell ref="R15:S15"/>
    <mergeCell ref="I16:J16"/>
    <mergeCell ref="O16:P16"/>
    <mergeCell ref="R16:S16"/>
    <mergeCell ref="I13:J13"/>
    <mergeCell ref="O13:P13"/>
    <mergeCell ref="R13:S13"/>
    <mergeCell ref="I14:J14"/>
    <mergeCell ref="O14:P14"/>
    <mergeCell ref="R14:S14"/>
    <mergeCell ref="A7:T7"/>
    <mergeCell ref="I11:J11"/>
    <mergeCell ref="O11:P11"/>
    <mergeCell ref="R11:S11"/>
    <mergeCell ref="I12:J12"/>
    <mergeCell ref="O12:P12"/>
    <mergeCell ref="R12:S12"/>
    <mergeCell ref="A8:A10"/>
    <mergeCell ref="A11:A12"/>
    <mergeCell ref="C8:C10"/>
    <mergeCell ref="D8:D10"/>
    <mergeCell ref="E8:E10"/>
    <mergeCell ref="F8:F10"/>
    <mergeCell ref="G8:G10"/>
    <mergeCell ref="H8:H10"/>
    <mergeCell ref="K8:K10"/>
    <mergeCell ref="A6:I6"/>
    <mergeCell ref="J6:R6"/>
    <mergeCell ref="S6:T6"/>
    <mergeCell ref="U6:V6"/>
    <mergeCell ref="W6:Y6"/>
    <mergeCell ref="A5:I5"/>
    <mergeCell ref="J5:R5"/>
    <mergeCell ref="S5:T5"/>
    <mergeCell ref="U5:V5"/>
    <mergeCell ref="W5:Y5"/>
    <mergeCell ref="A3:T3"/>
    <mergeCell ref="U3:V3"/>
    <mergeCell ref="W3:Y3"/>
    <mergeCell ref="A4:I4"/>
    <mergeCell ref="J4:R4"/>
    <mergeCell ref="S4:T4"/>
    <mergeCell ref="U4:V4"/>
    <mergeCell ref="W4:Y4"/>
    <mergeCell ref="A1:T1"/>
    <mergeCell ref="U1:V1"/>
    <mergeCell ref="W1:Y1"/>
    <mergeCell ref="A2:T2"/>
    <mergeCell ref="U2:V2"/>
    <mergeCell ref="W2:Y2"/>
  </mergeCells>
  <phoneticPr fontId="34" type="noConversion"/>
  <dataValidations count="5">
    <dataValidation type="list" allowBlank="1" showInputMessage="1" showErrorMessage="1" sqref="B11 B13 B15 B17 B19" xr:uid="{00000000-0002-0000-0600-000000000000}">
      <formula1>"A, B, C, D, QM"</formula1>
    </dataValidation>
    <dataValidation type="list" allowBlank="1" showInputMessage="1" showErrorMessage="1" sqref="C11:C20" xr:uid="{00000000-0002-0000-0600-000001000000}">
      <formula1>"Top function, component function, interface, value/signal"</formula1>
    </dataValidation>
    <dataValidation type="list" allowBlank="1" showInputMessage="1" showErrorMessage="1" sqref="D11:D20" xr:uid="{00000000-0002-0000-0600-000002000000}">
      <formula1>"Data,Action or Event"</formula1>
    </dataValidation>
    <dataValidation type="list" allowBlank="1" showInputMessage="1" showErrorMessage="1" sqref="H11:H20" xr:uid="{00000000-0002-0000-0600-000003000000}">
      <formula1>"1, 2, 3, 4, 5, 6, 7, 8, 9, 10, 11"</formula1>
    </dataValidation>
    <dataValidation type="list" allowBlank="1" showInputMessage="1" showErrorMessage="1" sqref="N11:N20" xr:uid="{00000000-0002-0000-0600-000004000000}">
      <formula1>"Pure S/W, H/W-related"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38"/>
  <sheetViews>
    <sheetView workbookViewId="0">
      <selection activeCell="L14" sqref="L14"/>
    </sheetView>
  </sheetViews>
  <sheetFormatPr defaultColWidth="9" defaultRowHeight="14" x14ac:dyDescent="0.3"/>
  <cols>
    <col min="1" max="1" width="20.08203125" style="10" customWidth="1"/>
    <col min="2" max="2" width="32.25" style="10" customWidth="1"/>
    <col min="3" max="3" width="29.25" style="10" customWidth="1"/>
    <col min="4" max="4" width="23" style="10" customWidth="1"/>
    <col min="5" max="5" width="40.58203125" style="10" customWidth="1"/>
    <col min="6" max="6" width="18" style="10" customWidth="1"/>
    <col min="7" max="16384" width="9" style="10"/>
  </cols>
  <sheetData>
    <row r="3" spans="1:6" s="11" customFormat="1" x14ac:dyDescent="0.3">
      <c r="A3" s="150" t="s">
        <v>82</v>
      </c>
      <c r="B3" s="150" t="s">
        <v>92</v>
      </c>
      <c r="C3" s="150" t="s">
        <v>93</v>
      </c>
      <c r="D3" s="150" t="s">
        <v>94</v>
      </c>
      <c r="E3" s="12"/>
      <c r="F3" s="150" t="s">
        <v>95</v>
      </c>
    </row>
    <row r="4" spans="1:6" s="11" customFormat="1" x14ac:dyDescent="0.3">
      <c r="A4" s="113"/>
      <c r="B4" s="113"/>
      <c r="C4" s="152"/>
      <c r="D4" s="113"/>
      <c r="E4" s="13" t="s">
        <v>96</v>
      </c>
      <c r="F4" s="113"/>
    </row>
    <row r="5" spans="1:6" s="11" customFormat="1" x14ac:dyDescent="0.3">
      <c r="A5" s="114"/>
      <c r="B5" s="114"/>
      <c r="C5" s="153"/>
      <c r="D5" s="114"/>
      <c r="E5" s="14"/>
      <c r="F5" s="114"/>
    </row>
    <row r="6" spans="1:6" x14ac:dyDescent="0.3">
      <c r="A6" s="15"/>
      <c r="B6" s="15"/>
      <c r="C6" s="15"/>
      <c r="D6" s="15"/>
      <c r="E6" s="15"/>
      <c r="F6" s="15"/>
    </row>
    <row r="7" spans="1:6" x14ac:dyDescent="0.3">
      <c r="A7" s="16"/>
      <c r="B7" s="16"/>
      <c r="C7" s="16"/>
      <c r="D7" s="16"/>
      <c r="E7" s="16"/>
      <c r="F7" s="16"/>
    </row>
    <row r="8" spans="1:6" x14ac:dyDescent="0.3">
      <c r="A8" s="16"/>
      <c r="B8" s="16"/>
      <c r="C8" s="16"/>
      <c r="D8" s="16"/>
      <c r="E8" s="16"/>
      <c r="F8" s="16"/>
    </row>
    <row r="9" spans="1:6" x14ac:dyDescent="0.3">
      <c r="A9" s="16"/>
      <c r="B9" s="16"/>
      <c r="C9" s="16"/>
      <c r="D9" s="16"/>
      <c r="E9" s="16"/>
      <c r="F9" s="16"/>
    </row>
    <row r="10" spans="1:6" x14ac:dyDescent="0.3">
      <c r="A10" s="16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x14ac:dyDescent="0.3">
      <c r="A12" s="16"/>
      <c r="B12" s="16"/>
      <c r="C12" s="16"/>
      <c r="D12" s="16"/>
      <c r="E12" s="16"/>
      <c r="F12" s="16"/>
    </row>
    <row r="13" spans="1:6" x14ac:dyDescent="0.3">
      <c r="A13" s="16"/>
      <c r="B13" s="16"/>
      <c r="C13" s="16"/>
      <c r="D13" s="16"/>
      <c r="E13" s="16"/>
      <c r="F13" s="16"/>
    </row>
    <row r="14" spans="1:6" x14ac:dyDescent="0.3">
      <c r="A14" s="16"/>
      <c r="B14" s="16"/>
      <c r="C14" s="16"/>
      <c r="D14" s="16"/>
      <c r="E14" s="16"/>
      <c r="F14" s="16"/>
    </row>
    <row r="15" spans="1:6" x14ac:dyDescent="0.3">
      <c r="A15" s="16"/>
      <c r="B15" s="16"/>
      <c r="C15" s="16"/>
      <c r="D15" s="16"/>
      <c r="E15" s="16"/>
      <c r="F15" s="16"/>
    </row>
    <row r="16" spans="1:6" x14ac:dyDescent="0.3">
      <c r="A16" s="16"/>
      <c r="B16" s="16"/>
      <c r="C16" s="16"/>
      <c r="D16" s="16"/>
      <c r="E16" s="16"/>
      <c r="F16" s="16"/>
    </row>
    <row r="17" spans="1:10" x14ac:dyDescent="0.3">
      <c r="A17" s="16"/>
      <c r="B17" s="16"/>
      <c r="C17" s="16"/>
      <c r="D17" s="16"/>
      <c r="E17" s="16"/>
      <c r="F17" s="16"/>
    </row>
    <row r="18" spans="1:10" x14ac:dyDescent="0.3">
      <c r="A18" s="16"/>
      <c r="B18" s="16"/>
      <c r="C18" s="16"/>
      <c r="D18" s="16"/>
      <c r="E18" s="16"/>
      <c r="F18" s="16"/>
    </row>
    <row r="19" spans="1:10" x14ac:dyDescent="0.3">
      <c r="A19" s="16"/>
      <c r="B19" s="16"/>
      <c r="C19" s="16"/>
      <c r="D19" s="16"/>
      <c r="E19" s="16"/>
      <c r="F19" s="16"/>
    </row>
    <row r="20" spans="1:10" x14ac:dyDescent="0.3">
      <c r="A20" s="16"/>
      <c r="B20" s="16"/>
      <c r="C20" s="16"/>
      <c r="D20" s="16"/>
      <c r="E20" s="16"/>
      <c r="F20" s="16"/>
    </row>
    <row r="21" spans="1:10" x14ac:dyDescent="0.3">
      <c r="A21" s="16"/>
      <c r="B21" s="16"/>
      <c r="C21" s="16"/>
      <c r="D21" s="16"/>
      <c r="E21" s="16"/>
      <c r="F21" s="16"/>
    </row>
    <row r="23" spans="1:10" ht="15.5" x14ac:dyDescent="0.35">
      <c r="A23" s="151" t="s">
        <v>97</v>
      </c>
      <c r="B23" s="17" t="s">
        <v>98</v>
      </c>
      <c r="C23" s="17" t="s">
        <v>99</v>
      </c>
      <c r="D23" s="17" t="s">
        <v>100</v>
      </c>
      <c r="E23" s="17" t="s">
        <v>101</v>
      </c>
      <c r="F23" s="147" t="s">
        <v>102</v>
      </c>
      <c r="G23" s="147"/>
      <c r="H23" s="17" t="s">
        <v>103</v>
      </c>
      <c r="I23" s="17" t="s">
        <v>104</v>
      </c>
      <c r="J23" s="21" t="s">
        <v>105</v>
      </c>
    </row>
    <row r="24" spans="1:10" ht="196" x14ac:dyDescent="0.3">
      <c r="A24" s="151"/>
      <c r="B24" s="16" t="s">
        <v>106</v>
      </c>
      <c r="C24" s="18" t="s">
        <v>107</v>
      </c>
      <c r="D24" s="18" t="s">
        <v>108</v>
      </c>
      <c r="E24" s="16"/>
      <c r="F24" s="148"/>
      <c r="G24" s="149"/>
      <c r="H24" s="19"/>
      <c r="I24" s="19"/>
      <c r="J24" s="19"/>
    </row>
    <row r="25" spans="1:10" ht="112" x14ac:dyDescent="0.3">
      <c r="A25" s="151"/>
      <c r="B25" s="18" t="s">
        <v>109</v>
      </c>
      <c r="C25" s="18" t="s">
        <v>110</v>
      </c>
      <c r="D25" s="18" t="s">
        <v>111</v>
      </c>
      <c r="E25" s="16"/>
      <c r="F25" s="148"/>
      <c r="G25" s="149"/>
      <c r="H25" s="19"/>
      <c r="I25" s="19"/>
      <c r="J25" s="19"/>
    </row>
    <row r="26" spans="1:10" ht="308" x14ac:dyDescent="0.3">
      <c r="A26" s="151"/>
      <c r="B26" s="18" t="s">
        <v>112</v>
      </c>
      <c r="C26" s="18" t="s">
        <v>113</v>
      </c>
      <c r="D26" s="18" t="s">
        <v>114</v>
      </c>
      <c r="E26" s="16"/>
      <c r="F26" s="148"/>
      <c r="G26" s="149"/>
      <c r="H26" s="19"/>
      <c r="I26" s="19"/>
      <c r="J26" s="19"/>
    </row>
    <row r="27" spans="1:10" ht="238" x14ac:dyDescent="0.3">
      <c r="A27" s="151"/>
      <c r="B27" s="18" t="s">
        <v>115</v>
      </c>
      <c r="C27" s="18" t="s">
        <v>116</v>
      </c>
      <c r="D27" s="18" t="s">
        <v>117</v>
      </c>
      <c r="E27" s="16"/>
      <c r="F27" s="148"/>
      <c r="G27" s="149"/>
      <c r="H27" s="19"/>
      <c r="I27" s="19"/>
      <c r="J27" s="19"/>
    </row>
    <row r="28" spans="1:10" ht="98" x14ac:dyDescent="0.3">
      <c r="A28" s="151"/>
      <c r="B28" s="18" t="s">
        <v>118</v>
      </c>
      <c r="C28" s="18" t="s">
        <v>119</v>
      </c>
      <c r="D28" s="18" t="s">
        <v>120</v>
      </c>
      <c r="E28" s="16"/>
      <c r="F28" s="148"/>
      <c r="G28" s="149"/>
      <c r="H28" s="19"/>
      <c r="I28" s="19"/>
      <c r="J28" s="19"/>
    </row>
    <row r="29" spans="1:10" ht="252" x14ac:dyDescent="0.3">
      <c r="A29" s="151"/>
      <c r="B29" s="18" t="s">
        <v>121</v>
      </c>
      <c r="C29" s="18" t="s">
        <v>122</v>
      </c>
      <c r="D29" s="18" t="s">
        <v>123</v>
      </c>
      <c r="E29" s="16"/>
      <c r="F29" s="148"/>
      <c r="G29" s="149"/>
      <c r="H29" s="19"/>
      <c r="I29" s="19"/>
      <c r="J29" s="19"/>
    </row>
    <row r="30" spans="1:10" ht="322" x14ac:dyDescent="0.3">
      <c r="A30" s="151"/>
      <c r="B30" s="18" t="s">
        <v>124</v>
      </c>
      <c r="C30" s="18" t="s">
        <v>125</v>
      </c>
      <c r="D30" s="18" t="s">
        <v>126</v>
      </c>
      <c r="E30" s="16"/>
      <c r="F30" s="148"/>
      <c r="G30" s="149"/>
      <c r="H30" s="19"/>
      <c r="I30" s="19"/>
      <c r="J30" s="19"/>
    </row>
    <row r="32" spans="1:10" x14ac:dyDescent="0.3">
      <c r="A32" s="10" t="s">
        <v>90</v>
      </c>
    </row>
    <row r="33" spans="1:4" x14ac:dyDescent="0.3">
      <c r="A33" s="154" t="s">
        <v>127</v>
      </c>
      <c r="B33" s="139"/>
      <c r="C33" s="139"/>
      <c r="D33" s="140"/>
    </row>
    <row r="34" spans="1:4" x14ac:dyDescent="0.3">
      <c r="A34" s="141"/>
      <c r="B34" s="142"/>
      <c r="C34" s="142"/>
      <c r="D34" s="143"/>
    </row>
    <row r="35" spans="1:4" x14ac:dyDescent="0.3">
      <c r="A35" s="141"/>
      <c r="B35" s="142"/>
      <c r="C35" s="142"/>
      <c r="D35" s="143"/>
    </row>
    <row r="36" spans="1:4" x14ac:dyDescent="0.3">
      <c r="A36" s="141"/>
      <c r="B36" s="142"/>
      <c r="C36" s="142"/>
      <c r="D36" s="143"/>
    </row>
    <row r="37" spans="1:4" x14ac:dyDescent="0.3">
      <c r="A37" s="141"/>
      <c r="B37" s="142"/>
      <c r="C37" s="142"/>
      <c r="D37" s="143"/>
    </row>
    <row r="38" spans="1:4" x14ac:dyDescent="0.3">
      <c r="A38" s="144"/>
      <c r="B38" s="145"/>
      <c r="C38" s="145"/>
      <c r="D38" s="146"/>
    </row>
  </sheetData>
  <mergeCells count="15">
    <mergeCell ref="A33:D38"/>
    <mergeCell ref="F28:G28"/>
    <mergeCell ref="F29:G29"/>
    <mergeCell ref="F30:G30"/>
    <mergeCell ref="A3:A5"/>
    <mergeCell ref="A23:A30"/>
    <mergeCell ref="B3:B5"/>
    <mergeCell ref="C3:C5"/>
    <mergeCell ref="D3:D5"/>
    <mergeCell ref="F3:F5"/>
    <mergeCell ref="F23:G23"/>
    <mergeCell ref="F24:G24"/>
    <mergeCell ref="F25:G25"/>
    <mergeCell ref="F26:G26"/>
    <mergeCell ref="F27:G27"/>
  </mergeCells>
  <phoneticPr fontId="34" type="noConversion"/>
  <dataValidations count="2">
    <dataValidation type="list" allowBlank="1" showInputMessage="1" showErrorMessage="1" sqref="C6:C21" xr:uid="{00000000-0002-0000-0700-000000000000}">
      <formula1>"CF, CCF"</formula1>
    </dataValidation>
    <dataValidation type="list" allowBlank="1" showInputMessage="1" showErrorMessage="1" sqref="D6:D21" xr:uid="{00000000-0002-0000-0700-000001000000}">
      <formula1>"A, B, C, D"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15"/>
  <sheetViews>
    <sheetView showGridLines="0" view="pageBreakPreview" zoomScaleNormal="100" workbookViewId="0">
      <selection activeCell="H31" sqref="H31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71" t="s">
        <v>128</v>
      </c>
      <c r="C2" s="71"/>
      <c r="D2" s="71"/>
      <c r="E2" s="71"/>
      <c r="F2" s="71"/>
      <c r="G2" s="71"/>
      <c r="H2" s="71"/>
    </row>
    <row r="3" spans="2:8" s="1" customFormat="1" ht="7.25" customHeight="1" x14ac:dyDescent="0.3"/>
    <row r="4" spans="2:8" s="1" customFormat="1" x14ac:dyDescent="0.3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2:8" s="1" customFormat="1" x14ac:dyDescent="0.3"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ht="35.7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72" t="s">
        <v>33</v>
      </c>
      <c r="C15" s="72"/>
      <c r="D15" s="72"/>
      <c r="E15" s="72"/>
      <c r="F15" s="72"/>
    </row>
  </sheetData>
  <mergeCells count="2">
    <mergeCell ref="B2:H2"/>
    <mergeCell ref="B15:F15"/>
  </mergeCells>
  <phoneticPr fontId="34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8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20">
    <comment s:ref="A8" rgbClr="DDC96C"/>
  </commentList>
  <commentList sheetStid="21">
    <comment s:ref="H23" rgbClr="DDC96C"/>
    <comment s:ref="I23" rgbClr="DDC96C"/>
  </commentList>
</comment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A9A795A2-7E69-442A-B298-4ED8B19C1491}"/>
</file>

<file path=customXml/itemProps3.xml><?xml version="1.0" encoding="utf-8"?>
<ds:datastoreItem xmlns:ds="http://schemas.openxmlformats.org/officeDocument/2006/customXml" ds:itemID="{9CA090A3-C534-4275-A35F-6BAEE86996B8}"/>
</file>

<file path=customXml/itemProps4.xml><?xml version="1.0" encoding="utf-8"?>
<ds:datastoreItem xmlns:ds="http://schemas.openxmlformats.org/officeDocument/2006/customXml" ds:itemID="{89537142-6361-4C12-B65E-EDCBCDFF8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2</vt:i4>
      </vt:variant>
    </vt:vector>
  </HeadingPairs>
  <TitlesOfParts>
    <vt:vector size="11" baseType="lpstr">
      <vt:lpstr>封面</vt:lpstr>
      <vt:lpstr>说明</vt:lpstr>
      <vt:lpstr>变更履历</vt:lpstr>
      <vt:lpstr>SW safety requirements</vt:lpstr>
      <vt:lpstr>Architectural example </vt:lpstr>
      <vt:lpstr>Component description</vt:lpstr>
      <vt:lpstr>SFMEA</vt:lpstr>
      <vt:lpstr>Dependent Failures Evaluation</vt:lpstr>
      <vt:lpstr>模板履历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 超</cp:lastModifiedBy>
  <dcterms:created xsi:type="dcterms:W3CDTF">2010-02-26T15:54:00Z</dcterms:created>
  <dcterms:modified xsi:type="dcterms:W3CDTF">2022-03-29T01:31:55Z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B650876FDE9146D9B8932B69BD679FDE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