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</calcChain>
</file>

<file path=xl/sharedStrings.xml><?xml version="1.0" encoding="utf-8"?>
<sst xmlns="http://schemas.openxmlformats.org/spreadsheetml/2006/main" count="25" uniqueCount="10">
  <si>
    <t>陽光雜貨店</t>
    <phoneticPr fontId="1" type="noConversion"/>
  </si>
  <si>
    <t>項次</t>
    <phoneticPr fontId="1" type="noConversion"/>
  </si>
  <si>
    <t>日期</t>
    <phoneticPr fontId="1" type="noConversion"/>
  </si>
  <si>
    <t>星期</t>
    <phoneticPr fontId="1" type="noConversion"/>
  </si>
  <si>
    <t>營業額</t>
    <phoneticPr fontId="1" type="noConversion"/>
  </si>
  <si>
    <t>胖虎薪水</t>
    <phoneticPr fontId="1" type="noConversion"/>
  </si>
  <si>
    <t>累計薪水</t>
    <phoneticPr fontId="1" type="noConversion"/>
  </si>
  <si>
    <t>週六</t>
    <phoneticPr fontId="1" type="noConversion"/>
  </si>
  <si>
    <t>週日</t>
    <phoneticPr fontId="1" type="noConversion"/>
  </si>
  <si>
    <t>過年休假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</si>
</sst>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H7" sqref="H7"/>
    </sheetView>
  </sheetViews>
  <sheetFormatPr defaultRowHeight="16.5" x14ac:dyDescent="0.25"/>
  <cols>
    <col min="2" max="2" width="10.625" customWidth="1"/>
  </cols>
  <sheetData>
    <row r="1" spans="1:6" x14ac:dyDescent="0.25">
      <c r="A1" s="1"/>
      <c r="B1" s="1" t="s">
        <v>0</v>
      </c>
      <c r="C1" s="1"/>
      <c r="D1" s="1"/>
      <c r="E1" s="1"/>
      <c r="F1" s="1"/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1">
        <v>1</v>
      </c>
      <c r="B3" s="2">
        <v>44198</v>
      </c>
      <c r="C3" s="1" t="s">
        <v>7</v>
      </c>
      <c r="D3" s="1">
        <v>3588</v>
      </c>
      <c r="E3" s="3">
        <f>D3*0.05</f>
        <v>179.4</v>
      </c>
      <c r="F3" s="3">
        <f>E3</f>
        <v>179.4</v>
      </c>
    </row>
    <row r="4" spans="1:6" x14ac:dyDescent="0.25">
      <c r="A4" s="1">
        <v>2</v>
      </c>
      <c r="B4" s="2">
        <v>44199</v>
      </c>
      <c r="C4" s="1" t="s">
        <v>8</v>
      </c>
      <c r="D4" s="1">
        <v>2895</v>
      </c>
      <c r="E4" s="3">
        <f t="shared" ref="E4:E20" si="0">D4*0.05</f>
        <v>144.75</v>
      </c>
      <c r="F4" s="3">
        <f>F3+E4</f>
        <v>324.14999999999998</v>
      </c>
    </row>
    <row r="5" spans="1:6" x14ac:dyDescent="0.25">
      <c r="A5" s="1">
        <v>3</v>
      </c>
      <c r="B5" s="2">
        <v>44205</v>
      </c>
      <c r="C5" s="1" t="s">
        <v>7</v>
      </c>
      <c r="D5" s="1">
        <v>2973</v>
      </c>
      <c r="E5" s="3">
        <f t="shared" si="0"/>
        <v>148.65</v>
      </c>
      <c r="F5" s="3">
        <f t="shared" ref="F5:F20" si="1">F4+E5</f>
        <v>472.79999999999995</v>
      </c>
    </row>
    <row r="6" spans="1:6" x14ac:dyDescent="0.25">
      <c r="A6" s="1">
        <v>4</v>
      </c>
      <c r="B6" s="2">
        <v>44206</v>
      </c>
      <c r="C6" s="1" t="s">
        <v>8</v>
      </c>
      <c r="D6" s="1">
        <v>2602</v>
      </c>
      <c r="E6" s="3">
        <f t="shared" si="0"/>
        <v>130.1</v>
      </c>
      <c r="F6" s="3">
        <f t="shared" si="1"/>
        <v>602.9</v>
      </c>
    </row>
    <row r="7" spans="1:6" x14ac:dyDescent="0.25">
      <c r="A7" s="1">
        <v>5</v>
      </c>
      <c r="B7" s="2">
        <v>44212</v>
      </c>
      <c r="C7" s="1" t="s">
        <v>7</v>
      </c>
      <c r="D7" s="1">
        <v>2887</v>
      </c>
      <c r="E7" s="3">
        <f t="shared" si="0"/>
        <v>144.35</v>
      </c>
      <c r="F7" s="3">
        <f t="shared" si="1"/>
        <v>747.25</v>
      </c>
    </row>
    <row r="8" spans="1:6" x14ac:dyDescent="0.25">
      <c r="A8" s="1">
        <v>6</v>
      </c>
      <c r="B8" s="2">
        <v>44213</v>
      </c>
      <c r="C8" s="1" t="s">
        <v>8</v>
      </c>
      <c r="D8" s="1">
        <v>2750</v>
      </c>
      <c r="E8" s="3">
        <f t="shared" si="0"/>
        <v>137.5</v>
      </c>
      <c r="F8" s="3">
        <f t="shared" si="1"/>
        <v>884.75</v>
      </c>
    </row>
    <row r="9" spans="1:6" x14ac:dyDescent="0.25">
      <c r="A9" s="1">
        <v>7</v>
      </c>
      <c r="B9" s="2">
        <v>44219</v>
      </c>
      <c r="C9" s="1" t="s">
        <v>7</v>
      </c>
      <c r="D9" s="1">
        <v>2604</v>
      </c>
      <c r="E9" s="3">
        <f t="shared" si="0"/>
        <v>130.20000000000002</v>
      </c>
      <c r="F9" s="3">
        <f t="shared" si="1"/>
        <v>1014.95</v>
      </c>
    </row>
    <row r="10" spans="1:6" x14ac:dyDescent="0.25">
      <c r="A10" s="1">
        <v>8</v>
      </c>
      <c r="B10" s="2">
        <v>44220</v>
      </c>
      <c r="C10" s="1" t="s">
        <v>8</v>
      </c>
      <c r="D10" s="1">
        <v>2285</v>
      </c>
      <c r="E10" s="3">
        <f t="shared" si="0"/>
        <v>114.25</v>
      </c>
      <c r="F10" s="3">
        <f t="shared" si="1"/>
        <v>1129.2</v>
      </c>
    </row>
    <row r="11" spans="1:6" x14ac:dyDescent="0.25">
      <c r="A11" s="1">
        <v>9</v>
      </c>
      <c r="B11" s="2">
        <v>44226</v>
      </c>
      <c r="C11" s="1" t="s">
        <v>7</v>
      </c>
      <c r="D11" s="1">
        <v>2882</v>
      </c>
      <c r="E11" s="3">
        <f t="shared" si="0"/>
        <v>144.1</v>
      </c>
      <c r="F11" s="3">
        <f t="shared" si="1"/>
        <v>1273.3</v>
      </c>
    </row>
    <row r="12" spans="1:6" x14ac:dyDescent="0.25">
      <c r="A12" s="1">
        <v>10</v>
      </c>
      <c r="B12" s="2">
        <v>44227</v>
      </c>
      <c r="C12" s="1" t="s">
        <v>8</v>
      </c>
      <c r="D12" s="1">
        <v>2402</v>
      </c>
      <c r="E12" s="3">
        <f t="shared" si="0"/>
        <v>120.10000000000001</v>
      </c>
      <c r="F12" s="3">
        <f t="shared" si="1"/>
        <v>1393.3999999999999</v>
      </c>
    </row>
    <row r="13" spans="1:6" x14ac:dyDescent="0.25">
      <c r="A13" s="1">
        <v>11</v>
      </c>
      <c r="B13" s="2">
        <v>44233</v>
      </c>
      <c r="C13" s="1" t="s">
        <v>7</v>
      </c>
      <c r="D13" s="1">
        <v>4607</v>
      </c>
      <c r="E13" s="3">
        <f t="shared" si="0"/>
        <v>230.35000000000002</v>
      </c>
      <c r="F13" s="3">
        <f t="shared" si="1"/>
        <v>1623.75</v>
      </c>
    </row>
    <row r="14" spans="1:6" x14ac:dyDescent="0.25">
      <c r="A14" s="1">
        <v>12</v>
      </c>
      <c r="B14" s="2">
        <v>44234</v>
      </c>
      <c r="C14" s="1" t="s">
        <v>8</v>
      </c>
      <c r="D14" s="1">
        <v>4683</v>
      </c>
      <c r="E14" s="3">
        <f t="shared" si="0"/>
        <v>234.15</v>
      </c>
      <c r="F14" s="3">
        <f t="shared" si="1"/>
        <v>1857.9</v>
      </c>
    </row>
    <row r="15" spans="1:6" x14ac:dyDescent="0.25">
      <c r="A15" s="1">
        <v>13</v>
      </c>
      <c r="B15" s="2">
        <v>44240</v>
      </c>
      <c r="C15" s="1" t="s">
        <v>9</v>
      </c>
      <c r="D15" s="1">
        <v>0</v>
      </c>
      <c r="E15" s="3">
        <f t="shared" si="0"/>
        <v>0</v>
      </c>
      <c r="F15" s="3">
        <f t="shared" si="1"/>
        <v>1857.9</v>
      </c>
    </row>
    <row r="16" spans="1:6" x14ac:dyDescent="0.25">
      <c r="A16" s="1">
        <v>14</v>
      </c>
      <c r="B16" s="2">
        <v>44241</v>
      </c>
      <c r="C16" s="1" t="s">
        <v>9</v>
      </c>
      <c r="D16" s="1">
        <v>0</v>
      </c>
      <c r="E16" s="3">
        <f t="shared" si="0"/>
        <v>0</v>
      </c>
      <c r="F16" s="3">
        <f t="shared" si="1"/>
        <v>1857.9</v>
      </c>
    </row>
    <row r="17" spans="1:6" x14ac:dyDescent="0.25">
      <c r="A17" s="1">
        <v>15</v>
      </c>
      <c r="B17" s="2">
        <v>44247</v>
      </c>
      <c r="C17" s="1" t="s">
        <v>7</v>
      </c>
      <c r="D17" s="1">
        <v>2084</v>
      </c>
      <c r="E17" s="3">
        <f t="shared" si="0"/>
        <v>104.2</v>
      </c>
      <c r="F17" s="3">
        <f t="shared" si="1"/>
        <v>1962.1000000000001</v>
      </c>
    </row>
    <row r="18" spans="1:6" x14ac:dyDescent="0.25">
      <c r="A18" s="1">
        <v>16</v>
      </c>
      <c r="B18" s="2">
        <v>44248</v>
      </c>
      <c r="C18" s="1" t="s">
        <v>8</v>
      </c>
      <c r="D18" s="1">
        <v>1678</v>
      </c>
      <c r="E18" s="3">
        <f t="shared" si="0"/>
        <v>83.9</v>
      </c>
      <c r="F18" s="3">
        <f t="shared" si="1"/>
        <v>2046.0000000000002</v>
      </c>
    </row>
    <row r="19" spans="1:6" x14ac:dyDescent="0.25">
      <c r="A19" s="1">
        <v>17</v>
      </c>
      <c r="B19" s="2">
        <v>44254</v>
      </c>
      <c r="C19" s="1" t="s">
        <v>7</v>
      </c>
      <c r="D19" s="1">
        <v>2604</v>
      </c>
      <c r="E19" s="3">
        <f t="shared" si="0"/>
        <v>130.20000000000002</v>
      </c>
      <c r="F19" s="3">
        <f t="shared" si="1"/>
        <v>2176.2000000000003</v>
      </c>
    </row>
    <row r="20" spans="1:6" x14ac:dyDescent="0.25">
      <c r="A20" s="1">
        <v>18</v>
      </c>
      <c r="B20" s="2">
        <v>44255</v>
      </c>
      <c r="C20" s="1" t="s">
        <v>8</v>
      </c>
      <c r="D20" s="1">
        <v>2407</v>
      </c>
      <c r="E20" s="3">
        <f t="shared" si="0"/>
        <v>120.35000000000001</v>
      </c>
      <c r="F20" s="3">
        <f t="shared" si="1"/>
        <v>2296.5500000000002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2023-05-10T08:50:39Z</dcterms:created>
  <dcterms:modified xsi:type="dcterms:W3CDTF">2023-05-10T08:57:29Z</dcterms:modified>
</cp:coreProperties>
</file>