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ephaestus/jfinkle/Documents/Northwestern/MoDyLS/Code/Python/Roller/cover_art/"/>
    </mc:Choice>
  </mc:AlternateContent>
  <bookViews>
    <workbookView xWindow="5180" yWindow="1860" windowWidth="28040" windowHeight="17440"/>
  </bookViews>
  <sheets>
    <sheet name="node_data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H2" i="1"/>
</calcChain>
</file>

<file path=xl/sharedStrings.xml><?xml version="1.0" encoding="utf-8"?>
<sst xmlns="http://schemas.openxmlformats.org/spreadsheetml/2006/main" count="5" uniqueCount="5">
  <si>
    <t>node</t>
  </si>
  <si>
    <t>cx</t>
  </si>
  <si>
    <t>cy</t>
  </si>
  <si>
    <t>scaled_cx</t>
  </si>
  <si>
    <t>scaled_cy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</si>
</sst>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E3" sqref="E3:E3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303.60000000000002</v>
      </c>
      <c r="C2">
        <v>324.89999999999998</v>
      </c>
      <c r="D2">
        <v>0</v>
      </c>
      <c r="E2">
        <v>0</v>
      </c>
      <c r="H2">
        <f>MAX(B2:C35)</f>
        <v>622.6</v>
      </c>
    </row>
    <row r="3" spans="1:8" x14ac:dyDescent="0.2">
      <c r="A3">
        <v>1</v>
      </c>
      <c r="B3">
        <v>338.2</v>
      </c>
      <c r="C3">
        <v>327.5</v>
      </c>
      <c r="D3">
        <f>(B3-$B$2)/($H$2-$B$2)</f>
        <v>0.10846394984326008</v>
      </c>
      <c r="E3">
        <f>(C3-$C$2)/($H$2-$C$2)</f>
        <v>8.7336244541485475E-3</v>
      </c>
    </row>
    <row r="4" spans="1:8" x14ac:dyDescent="0.2">
      <c r="A4">
        <v>2</v>
      </c>
      <c r="B4">
        <v>320.8</v>
      </c>
      <c r="C4">
        <v>366.2</v>
      </c>
      <c r="D4">
        <f t="shared" ref="D4:D35" si="0">(B4-$B$2)/($H$2-$B$2)</f>
        <v>5.391849529780561E-2</v>
      </c>
      <c r="E4">
        <f t="shared" ref="E4:E35" si="1">(C4-$C$2)/($H$2-$C$2)</f>
        <v>0.13873026536781996</v>
      </c>
    </row>
    <row r="5" spans="1:8" x14ac:dyDescent="0.2">
      <c r="A5">
        <v>3</v>
      </c>
      <c r="B5">
        <v>390.7</v>
      </c>
      <c r="C5">
        <v>336.9</v>
      </c>
      <c r="D5">
        <f t="shared" si="0"/>
        <v>0.27304075235109709</v>
      </c>
      <c r="E5">
        <f t="shared" si="1"/>
        <v>4.0309035942223709E-2</v>
      </c>
    </row>
    <row r="6" spans="1:8" x14ac:dyDescent="0.2">
      <c r="A6">
        <v>4</v>
      </c>
      <c r="B6">
        <v>358.8</v>
      </c>
      <c r="C6">
        <v>362.2</v>
      </c>
      <c r="D6">
        <f t="shared" si="0"/>
        <v>0.17304075235109714</v>
      </c>
      <c r="E6">
        <f t="shared" si="1"/>
        <v>0.1252939200537454</v>
      </c>
    </row>
    <row r="7" spans="1:8" x14ac:dyDescent="0.2">
      <c r="A7">
        <v>5</v>
      </c>
      <c r="B7">
        <v>326.8</v>
      </c>
      <c r="C7">
        <v>409.4</v>
      </c>
      <c r="D7">
        <f t="shared" si="0"/>
        <v>7.2727272727272696E-2</v>
      </c>
      <c r="E7">
        <f t="shared" si="1"/>
        <v>0.28384279475982527</v>
      </c>
    </row>
    <row r="8" spans="1:8" x14ac:dyDescent="0.2">
      <c r="A8">
        <v>6</v>
      </c>
      <c r="B8">
        <v>457.9</v>
      </c>
      <c r="C8">
        <v>335.1</v>
      </c>
      <c r="D8">
        <f t="shared" si="0"/>
        <v>0.48369905956112841</v>
      </c>
      <c r="E8">
        <f t="shared" si="1"/>
        <v>3.4262680550890302E-2</v>
      </c>
    </row>
    <row r="9" spans="1:8" x14ac:dyDescent="0.2">
      <c r="A9">
        <v>7</v>
      </c>
      <c r="B9">
        <v>429.9</v>
      </c>
      <c r="C9">
        <v>378.2</v>
      </c>
      <c r="D9">
        <f t="shared" si="0"/>
        <v>0.395924764890282</v>
      </c>
      <c r="E9">
        <f t="shared" si="1"/>
        <v>0.17903930131004367</v>
      </c>
    </row>
    <row r="10" spans="1:8" x14ac:dyDescent="0.2">
      <c r="A10">
        <v>8</v>
      </c>
      <c r="B10">
        <v>377.2</v>
      </c>
      <c r="C10">
        <v>415.4</v>
      </c>
      <c r="D10">
        <f t="shared" si="0"/>
        <v>0.23072100313479613</v>
      </c>
      <c r="E10">
        <f t="shared" si="1"/>
        <v>0.30399731273093716</v>
      </c>
    </row>
    <row r="11" spans="1:8" x14ac:dyDescent="0.2">
      <c r="A11">
        <v>9</v>
      </c>
      <c r="B11">
        <v>350.2</v>
      </c>
      <c r="C11">
        <v>449.7</v>
      </c>
      <c r="D11">
        <f t="shared" si="0"/>
        <v>0.14608150470219425</v>
      </c>
      <c r="E11">
        <f t="shared" si="1"/>
        <v>0.41921397379912662</v>
      </c>
    </row>
    <row r="12" spans="1:8" x14ac:dyDescent="0.2">
      <c r="A12">
        <v>10</v>
      </c>
      <c r="B12">
        <v>317.89999999999998</v>
      </c>
      <c r="C12">
        <v>462.8</v>
      </c>
      <c r="D12">
        <f t="shared" si="0"/>
        <v>4.4827586206896412E-2</v>
      </c>
      <c r="E12">
        <f t="shared" si="1"/>
        <v>0.4632180047027209</v>
      </c>
    </row>
    <row r="13" spans="1:8" x14ac:dyDescent="0.2">
      <c r="A13">
        <v>11</v>
      </c>
      <c r="B13">
        <v>526</v>
      </c>
      <c r="C13">
        <v>359</v>
      </c>
      <c r="D13">
        <f t="shared" si="0"/>
        <v>0.69717868338557987</v>
      </c>
      <c r="E13">
        <f t="shared" si="1"/>
        <v>0.11454484380248578</v>
      </c>
    </row>
    <row r="14" spans="1:8" x14ac:dyDescent="0.2">
      <c r="A14">
        <v>12</v>
      </c>
      <c r="B14">
        <v>471</v>
      </c>
      <c r="C14">
        <v>394.3</v>
      </c>
      <c r="D14">
        <f t="shared" si="0"/>
        <v>0.52476489028213158</v>
      </c>
      <c r="E14">
        <f t="shared" si="1"/>
        <v>0.2331205911991939</v>
      </c>
    </row>
    <row r="15" spans="1:8" x14ac:dyDescent="0.2">
      <c r="A15">
        <v>13</v>
      </c>
      <c r="B15">
        <v>439.9</v>
      </c>
      <c r="C15">
        <v>477.8</v>
      </c>
      <c r="D15">
        <f t="shared" si="0"/>
        <v>0.42727272727272714</v>
      </c>
      <c r="E15">
        <f t="shared" si="1"/>
        <v>0.51360429963050058</v>
      </c>
    </row>
    <row r="16" spans="1:8" x14ac:dyDescent="0.2">
      <c r="A16">
        <v>14</v>
      </c>
      <c r="B16">
        <v>396.7</v>
      </c>
      <c r="C16">
        <v>455.7</v>
      </c>
      <c r="D16">
        <f t="shared" si="0"/>
        <v>0.29184952978056417</v>
      </c>
      <c r="E16">
        <f t="shared" si="1"/>
        <v>0.43936849177023846</v>
      </c>
    </row>
    <row r="17" spans="1:5" x14ac:dyDescent="0.2">
      <c r="A17">
        <v>15</v>
      </c>
      <c r="B17">
        <v>377.2</v>
      </c>
      <c r="C17">
        <v>493.4</v>
      </c>
      <c r="D17">
        <f t="shared" si="0"/>
        <v>0.23072100313479613</v>
      </c>
      <c r="E17">
        <f t="shared" si="1"/>
        <v>0.5660060463553912</v>
      </c>
    </row>
    <row r="18" spans="1:5" x14ac:dyDescent="0.2">
      <c r="A18">
        <v>16</v>
      </c>
      <c r="B18">
        <v>346.1</v>
      </c>
      <c r="C18">
        <v>577.5</v>
      </c>
      <c r="D18">
        <f t="shared" si="0"/>
        <v>0.13322884012539185</v>
      </c>
      <c r="E18">
        <f t="shared" si="1"/>
        <v>0.84850520658380912</v>
      </c>
    </row>
    <row r="19" spans="1:5" x14ac:dyDescent="0.2">
      <c r="A19">
        <v>17</v>
      </c>
      <c r="B19">
        <v>572.79999999999995</v>
      </c>
      <c r="C19">
        <v>384.2</v>
      </c>
      <c r="D19">
        <f t="shared" si="0"/>
        <v>0.84388714733542303</v>
      </c>
      <c r="E19">
        <f t="shared" si="1"/>
        <v>0.19919381928115554</v>
      </c>
    </row>
    <row r="20" spans="1:5" x14ac:dyDescent="0.2">
      <c r="A20">
        <v>18</v>
      </c>
      <c r="B20">
        <v>532</v>
      </c>
      <c r="C20">
        <v>394.3</v>
      </c>
      <c r="D20">
        <f t="shared" si="0"/>
        <v>0.71598746081504694</v>
      </c>
      <c r="E20">
        <f t="shared" si="1"/>
        <v>0.2331205911991939</v>
      </c>
    </row>
    <row r="21" spans="1:5" x14ac:dyDescent="0.2">
      <c r="A21">
        <v>19</v>
      </c>
      <c r="B21">
        <v>511.1</v>
      </c>
      <c r="C21">
        <v>434.8</v>
      </c>
      <c r="D21">
        <f t="shared" si="0"/>
        <v>0.65047021943573669</v>
      </c>
      <c r="E21">
        <f t="shared" si="1"/>
        <v>0.36916358750419892</v>
      </c>
    </row>
    <row r="22" spans="1:5" x14ac:dyDescent="0.2">
      <c r="A22">
        <v>20</v>
      </c>
      <c r="B22">
        <v>479</v>
      </c>
      <c r="C22">
        <v>450.9</v>
      </c>
      <c r="D22">
        <f t="shared" si="0"/>
        <v>0.54984326018808771</v>
      </c>
      <c r="E22">
        <f t="shared" si="1"/>
        <v>0.42324487739334893</v>
      </c>
    </row>
    <row r="23" spans="1:5" x14ac:dyDescent="0.2">
      <c r="A23">
        <v>21</v>
      </c>
      <c r="B23">
        <v>406</v>
      </c>
      <c r="C23">
        <v>507.1</v>
      </c>
      <c r="D23">
        <f t="shared" si="0"/>
        <v>0.32100313479623815</v>
      </c>
      <c r="E23">
        <f t="shared" si="1"/>
        <v>0.61202552905609675</v>
      </c>
    </row>
    <row r="24" spans="1:5" x14ac:dyDescent="0.2">
      <c r="A24">
        <v>22</v>
      </c>
      <c r="B24">
        <v>370.8</v>
      </c>
      <c r="C24">
        <v>535.70000000000005</v>
      </c>
      <c r="D24">
        <f t="shared" si="0"/>
        <v>0.21065830721003131</v>
      </c>
      <c r="E24">
        <f t="shared" si="1"/>
        <v>0.70809539805173005</v>
      </c>
    </row>
    <row r="25" spans="1:5" x14ac:dyDescent="0.2">
      <c r="A25">
        <v>23</v>
      </c>
      <c r="B25">
        <v>557.1</v>
      </c>
      <c r="C25">
        <v>434.8</v>
      </c>
      <c r="D25">
        <f t="shared" si="0"/>
        <v>0.79467084639498431</v>
      </c>
      <c r="E25">
        <f t="shared" si="1"/>
        <v>0.36916358750419892</v>
      </c>
    </row>
    <row r="26" spans="1:5" x14ac:dyDescent="0.2">
      <c r="A26">
        <v>24</v>
      </c>
      <c r="B26">
        <v>520</v>
      </c>
      <c r="C26">
        <v>471.6</v>
      </c>
      <c r="D26">
        <f t="shared" si="0"/>
        <v>0.6783699059561128</v>
      </c>
      <c r="E26">
        <f t="shared" si="1"/>
        <v>0.49277796439368499</v>
      </c>
    </row>
    <row r="27" spans="1:5" x14ac:dyDescent="0.2">
      <c r="A27">
        <v>25</v>
      </c>
      <c r="B27">
        <v>490.9</v>
      </c>
      <c r="C27">
        <v>481.5</v>
      </c>
      <c r="D27">
        <f t="shared" si="0"/>
        <v>0.5871473354231973</v>
      </c>
      <c r="E27">
        <f t="shared" si="1"/>
        <v>0.52603291904601945</v>
      </c>
    </row>
    <row r="28" spans="1:5" x14ac:dyDescent="0.2">
      <c r="A28">
        <v>26</v>
      </c>
      <c r="B28">
        <v>448.2</v>
      </c>
      <c r="C28">
        <v>533.29999999999995</v>
      </c>
      <c r="D28">
        <f t="shared" si="0"/>
        <v>0.45329153605015665</v>
      </c>
      <c r="E28">
        <f t="shared" si="1"/>
        <v>0.70003359086328498</v>
      </c>
    </row>
    <row r="29" spans="1:5" x14ac:dyDescent="0.2">
      <c r="A29">
        <v>27</v>
      </c>
      <c r="B29">
        <v>394</v>
      </c>
      <c r="C29">
        <v>577.5</v>
      </c>
      <c r="D29">
        <f t="shared" si="0"/>
        <v>0.28338557993730401</v>
      </c>
      <c r="E29">
        <f t="shared" si="1"/>
        <v>0.84850520658380912</v>
      </c>
    </row>
    <row r="30" spans="1:5" x14ac:dyDescent="0.2">
      <c r="A30">
        <v>28</v>
      </c>
      <c r="B30">
        <v>536.29999999999995</v>
      </c>
      <c r="C30">
        <v>511.8</v>
      </c>
      <c r="D30">
        <f t="shared" si="0"/>
        <v>0.72946708463949816</v>
      </c>
      <c r="E30">
        <f t="shared" si="1"/>
        <v>0.6278132348001344</v>
      </c>
    </row>
    <row r="31" spans="1:5" x14ac:dyDescent="0.2">
      <c r="A31">
        <v>29</v>
      </c>
      <c r="B31">
        <v>483</v>
      </c>
      <c r="C31">
        <v>523.79999999999995</v>
      </c>
      <c r="D31">
        <f t="shared" si="0"/>
        <v>0.56238244514106572</v>
      </c>
      <c r="E31">
        <f t="shared" si="1"/>
        <v>0.66812227074235786</v>
      </c>
    </row>
    <row r="32" spans="1:5" x14ac:dyDescent="0.2">
      <c r="A32">
        <v>30</v>
      </c>
      <c r="B32">
        <v>445.9</v>
      </c>
      <c r="C32">
        <v>577.5</v>
      </c>
      <c r="D32">
        <f t="shared" si="0"/>
        <v>0.44608150470219421</v>
      </c>
      <c r="E32">
        <f t="shared" si="1"/>
        <v>0.84850520658380912</v>
      </c>
    </row>
    <row r="33" spans="1:5" x14ac:dyDescent="0.2">
      <c r="A33">
        <v>31</v>
      </c>
      <c r="B33">
        <v>457.9</v>
      </c>
      <c r="C33">
        <v>622.6</v>
      </c>
      <c r="D33">
        <f t="shared" si="0"/>
        <v>0.48369905956112841</v>
      </c>
      <c r="E33">
        <f t="shared" si="1"/>
        <v>1</v>
      </c>
    </row>
    <row r="34" spans="1:5" x14ac:dyDescent="0.2">
      <c r="A34">
        <v>32</v>
      </c>
      <c r="B34">
        <v>396.7</v>
      </c>
      <c r="C34">
        <v>612.79999999999995</v>
      </c>
      <c r="D34">
        <f t="shared" si="0"/>
        <v>0.29184952978056417</v>
      </c>
      <c r="E34">
        <f t="shared" si="1"/>
        <v>0.96708095398051708</v>
      </c>
    </row>
    <row r="35" spans="1:5" x14ac:dyDescent="0.2">
      <c r="A35">
        <v>33</v>
      </c>
      <c r="B35">
        <v>557.1</v>
      </c>
      <c r="C35">
        <v>602.5</v>
      </c>
      <c r="D35">
        <f t="shared" si="0"/>
        <v>0.79467084639498431</v>
      </c>
      <c r="E35">
        <f t="shared" si="1"/>
        <v>0.93248236479677526</v>
      </c>
    </row>
  </sheetData>
  <pageMargins left="0.75" right="0.75" top="1" bottom="1" header="0.5" footer="0.5"/>
</worksheet>
</file>