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workspace\LE5010\LLLL\Doc\to_do_list\"/>
    </mc:Choice>
  </mc:AlternateContent>
  <bookViews>
    <workbookView xWindow="0" yWindow="0" windowWidth="18465" windowHeight="9420" activeTab="4"/>
  </bookViews>
  <sheets>
    <sheet name="Bug list" sheetId="2" r:id="rId1"/>
    <sheet name="CPM" sheetId="6" r:id="rId2"/>
    <sheet name="ICAL" sheetId="3" r:id="rId3"/>
    <sheet name="Sheet1" sheetId="5" r:id="rId4"/>
    <sheet name="研发老化记录" sheetId="4" r:id="rId5"/>
  </sheets>
  <definedNames>
    <definedName name="_xlnm._FilterDatabase" localSheetId="0" hidden="1">'Bug list'!$A$1:$M$76</definedName>
  </definedNames>
  <calcPr calcId="152511"/>
</workbook>
</file>

<file path=xl/sharedStrings.xml><?xml version="1.0" encoding="utf-8"?>
<sst xmlns="http://schemas.openxmlformats.org/spreadsheetml/2006/main" count="1035" uniqueCount="404">
  <si>
    <t>序号</t>
  </si>
  <si>
    <t>问题描述</t>
  </si>
  <si>
    <t>问题复现步骤</t>
  </si>
  <si>
    <t>严重因子</t>
  </si>
  <si>
    <t>发生概率</t>
  </si>
  <si>
    <t>问题状态</t>
  </si>
  <si>
    <t>责任人</t>
  </si>
  <si>
    <t>时间</t>
  </si>
  <si>
    <t>进展</t>
  </si>
  <si>
    <t>验证结论</t>
  </si>
  <si>
    <t>备注</t>
  </si>
  <si>
    <t>软件版本</t>
  </si>
  <si>
    <t>硬件版本</t>
  </si>
  <si>
    <t>设备短时间内出现多次自动重启</t>
  </si>
  <si>
    <t>前置条件：
1、设备开机或关机状态下
操作步骤：
1、设备放置未进行任何操作
预期结果：
1、设备不会出现自动重启等异常现象
实际结果：
1、设备短时间内出现多次自动重启</t>
  </si>
  <si>
    <t>A</t>
  </si>
  <si>
    <t>极高</t>
  </si>
  <si>
    <t>Open</t>
  </si>
  <si>
    <t>崇祥/史笃鑫</t>
  </si>
  <si>
    <t>V2.1.4</t>
  </si>
  <si>
    <t>更新boot后暂未发现
v2.1.4未发现
新boot，看门狗没法重启，会关机</t>
  </si>
  <si>
    <t>V2.1.3</t>
  </si>
  <si>
    <t>40-SUNFLW-MAC4Y1</t>
  </si>
  <si>
    <t>按键开机，能搜索到设备广播，但是按键松开约1min后屏幕才显示进入启动页</t>
  </si>
  <si>
    <t>前置条件：
1、设备关机状态下
2、手机已安装app"nrf connect"并打开
操作步骤：
1、短按按键或长按按键
预期结果：
1、设备开机，启动时长在可接受范围内，进入启动页，且在app上能搜索到设备广播
实际结果：
1、设备开机，能搜索到设备广播，但是按键松开约1min后屏幕才显示进入启动页</t>
  </si>
  <si>
    <t>B</t>
  </si>
  <si>
    <t>2/10</t>
  </si>
  <si>
    <t>崇祥</t>
  </si>
  <si>
    <t>短按按键及长按按键小于2s设备开机</t>
  </si>
  <si>
    <t>NA</t>
  </si>
  <si>
    <t>Close</t>
  </si>
  <si>
    <t>2021-8-11:已改；刷boot</t>
  </si>
  <si>
    <t>设备已绑定，开机10分钟后设备自动关机</t>
  </si>
  <si>
    <t>前置条件：
1、设备为关机且已绑定状态
2、手机蓝牙已打开
操作步骤：
1、长按按键2s及以上，不做任何操作
2、等待10分钟后，短按按键，查看设备状态
预期结果：
1、设备开机
2、设备屏幕被唤醒，仍为开机状态
实际结果：
1、设备开机
2、设备由关机变为开机状态，屏幕显示进入启动页</t>
  </si>
  <si>
    <t>惠文</t>
  </si>
  <si>
    <t>2021-8-11:H5新版设置绑定状态；靠近发现修改；存储绑定状态；提供绑定状态查询；显示模块要使用。恢复出厂不可以擦除；</t>
  </si>
  <si>
    <t>亮屏下长按按键大于3s，未松开按键屏幕已切换显示</t>
  </si>
  <si>
    <t>前置条件：
1、设备为开机状态
2、设备为亮屏状态
操作步骤：
1、长按按键，观察屏幕显示
预期结果：
1、屏幕显示仍停留在当前页
实际结果：
长按按键大于3s，未松开按键屏幕已切换显示</t>
  </si>
  <si>
    <t>C</t>
  </si>
  <si>
    <r>
      <rPr>
        <sz val="11"/>
        <color theme="1"/>
        <rFont val="微软雅黑"/>
        <family val="2"/>
        <charset val="134"/>
      </rPr>
      <t xml:space="preserve"> 史笃鑫</t>
    </r>
    <r>
      <rPr>
        <sz val="11"/>
        <color theme="1"/>
        <rFont val="微软雅黑"/>
        <family val="2"/>
        <charset val="134"/>
      </rPr>
      <t>/张崇祥</t>
    </r>
  </si>
  <si>
    <t>设备已绑定成功，屏幕上仍显示绑定指引弹框提醒</t>
  </si>
  <si>
    <t>前置条件：
1、设备未绑定
2、手机已安装app"华为智慧生活"并打开
3、手机已通过WiFi连接云
操作步骤：
1、1步骤1min内，在app上添加设备
2、再次短按按键，查看屏幕显示
预期结果：
1、添加设备成功
2、绑定指引弹框提醒已消失
实际结果：
1、添加设备成功
2、屏幕上仍显示绑定指引弹框提醒</t>
  </si>
  <si>
    <t>2021-8-11：H5还未完成此功能</t>
  </si>
  <si>
    <t>未设置课程表，设备屏幕课程表显示为白色背景空白页</t>
  </si>
  <si>
    <t>张崇祥</t>
  </si>
  <si>
    <t>2021-8-11：要默认主题的空课程表；默认主题编号；</t>
  </si>
  <si>
    <t>长按按键大于3s，未松开按键屏幕已被唤醒</t>
  </si>
  <si>
    <t>蓝牙连接后，不唤醒屏幕</t>
  </si>
  <si>
    <r>
      <rPr>
        <strike/>
        <sz val="11"/>
        <color theme="1"/>
        <rFont val="微软雅黑"/>
        <family val="2"/>
        <charset val="134"/>
      </rPr>
      <t xml:space="preserve">2/10
</t>
    </r>
    <r>
      <rPr>
        <sz val="11"/>
        <color theme="1"/>
        <rFont val="微软雅黑"/>
        <family val="2"/>
        <charset val="134"/>
      </rPr>
      <t>100%</t>
    </r>
  </si>
  <si>
    <t xml:space="preserve"> 惠文、史笃鑫</t>
  </si>
  <si>
    <t>屏幕默认时间显示星期一</t>
  </si>
  <si>
    <t>前置条件：
1、无NB信号和GPS信号（屏蔽房）
操作步骤：
1、首次开机，检查时钟显示
预期结果：
1、设备正常启动后时钟显示2022-01-01-00:00:00，星期六
实际结果：
1、屏幕默认时间显示星期一</t>
  </si>
  <si>
    <t>家奇</t>
  </si>
  <si>
    <t>2021-8-11：</t>
  </si>
  <si>
    <t>休眠时段，按键可以激活屏幕</t>
  </si>
  <si>
    <t>从有NB信号到无NB信号，持续晃动设备唤醒NB模块，NB图标仍显示</t>
  </si>
  <si>
    <t>前置条件：
1、设备已开机
2、设备所处环境有NB信号
3、持续晃动设备唤醒NB模块
操作步骤：
1、在亮屏下检查NB图标显示
2、移动设备到无NB信号的地方，再次在亮屏下检查NB图标显示
预期结果：
1、显示屏上方状态栏显示NB信号图标
2、显示屏上方状态栏不显示NB信号图标
实际结果：
1、显示屏上方状态栏显示NB信号图标
2、显示屏上方状态栏仍显示NB信号图标</t>
  </si>
  <si>
    <t>待验证</t>
  </si>
  <si>
    <t>设备未绑定且低电状态，屏幕电量图标低电显示，即将关机前约2小时变为满电5格显示</t>
  </si>
  <si>
    <t>测试1次出现1次</t>
  </si>
  <si>
    <t>宋百麒</t>
  </si>
  <si>
    <t>设备低电状态下无低电弹框提醒</t>
  </si>
  <si>
    <t xml:space="preserve"> 史笃鑫</t>
  </si>
  <si>
    <t>设备超低电状态下无超低电弹框提醒</t>
  </si>
  <si>
    <t>短按按键不会唤醒屏幕</t>
  </si>
  <si>
    <t>2/100</t>
  </si>
  <si>
    <t xml:space="preserve"> 史笃鑫、宋百麒</t>
  </si>
  <si>
    <r>
      <rPr>
        <sz val="11"/>
        <color theme="1"/>
        <rFont val="微软雅黑"/>
        <family val="2"/>
        <charset val="134"/>
      </rPr>
      <t>I2</t>
    </r>
    <r>
      <rPr>
        <sz val="11"/>
        <color theme="1"/>
        <rFont val="微软雅黑"/>
        <family val="2"/>
        <charset val="134"/>
      </rPr>
      <t>C概率通信失败</t>
    </r>
  </si>
  <si>
    <t>屏幕为呼吸屏显示，设备静止约5min后显示屏才熄灭</t>
  </si>
  <si>
    <t>3/5</t>
  </si>
  <si>
    <t>使用智慧生活app连接设备后，屏幕时钟未同步app时间</t>
  </si>
  <si>
    <t>设备低电状态下，屏幕唤醒后出现闪屏现象</t>
  </si>
  <si>
    <t>前置条件：
1、设备已开机
2、屏幕为熄屏状态
3、设备低电量状态
操作步骤：
1、短按按键
预期结果：
1、屏幕被唤醒，显示无异常
实际结果：
1、屏幕唤醒后出现闪屏现象</t>
  </si>
  <si>
    <t>3/10</t>
  </si>
  <si>
    <t>待电子数据，百麒跟进</t>
  </si>
  <si>
    <t>设备电量耗尽后自动关机，再次按键开机系统重启起来约3s后自动关机了（重复开机了5次系统才彻底不能启动）</t>
  </si>
  <si>
    <t>在屏蔽房里将设备重置开机后离开屏蔽房，持续晃动设备唤醒NB模块，等待约7分钟屏幕时钟与NB图标才同步成功</t>
  </si>
  <si>
    <t>4/5</t>
  </si>
  <si>
    <t>已修改新时间同步机制，待验证</t>
  </si>
  <si>
    <t>在室内将设备重置开机后，屏幕时钟已同步internet时间，但NB图标未显示</t>
  </si>
  <si>
    <t>1/15</t>
  </si>
  <si>
    <t>请求时间同步请求网络状态，待验证</t>
  </si>
  <si>
    <t>进入H5设备详情页（正在蓝牙连接），设备开机屏幕在启动页停留了约30s后熄屏且蓝牙连接失败</t>
  </si>
  <si>
    <t>前置条件：
1、设备已绑定且未开机
2、已打开华为智慧生活APP
操作步骤：
1、进入H5设备详情页，尝试连接
2、长按按键开机
预期结果：
2、设备正常开机并蓝牙连接上
实际结果：
2、设备屏幕在启动页停留了约30s后熄屏且蓝牙连接失败</t>
  </si>
  <si>
    <t>出现2次</t>
  </si>
  <si>
    <t>惠文、史笃鑫</t>
  </si>
  <si>
    <t>在室内设备唤醒GPS定位，到室外获取到有效定位的时间大概是5分钟</t>
  </si>
  <si>
    <t>前置条件：
1、设备已绑定
2、功耗模式设置为高效模式
3、在测试室内
操作步骤：
1、给设备重置开机，晃动设备唤醒GPS
2、等待1min后走到室外，持续走动
3、打开华为智慧生活app，查看定位轨迹
预期结果：
3、到室外后1min内有第一个有效定位点
实际结果：
3、到室外后大概5分钟（1次4min，1次8min）有第一个有效定位点</t>
  </si>
  <si>
    <t>测试3次出现3次</t>
  </si>
  <si>
    <t xml:space="preserve">需与电子一起分析 </t>
  </si>
  <si>
    <t>设备在室外同个位置有上报几个定位点</t>
  </si>
  <si>
    <t>前置条件：
1、设备已绑定
2、功耗模式设置为高效模式
3、已晃动设备唤醒GPS
操作步骤：
1、将设备放在室外同个位置静止不动5min
2、打开华为智慧生活app，查看定位轨迹
预期结果：
2、设备静置期间应无定位点（两个位置相差直径大于3米才会上报定位）
实际结果：
2、设备静置期间有几个（5个、2个）定位点</t>
  </si>
  <si>
    <t>100%</t>
  </si>
  <si>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5日之前实现3-5米判定</t>
    </r>
  </si>
  <si>
    <t>设备上报的定位点有漂移现象（与实际位置不符）</t>
  </si>
  <si>
    <t>2/14</t>
  </si>
  <si>
    <r>
      <rPr>
        <sz val="11"/>
        <color theme="1"/>
        <rFont val="微软雅黑"/>
        <family val="2"/>
        <charset val="134"/>
      </rPr>
      <t>待验证（冷启动丢弃前1</t>
    </r>
    <r>
      <rPr>
        <sz val="11"/>
        <color theme="1"/>
        <rFont val="微软雅黑"/>
        <family val="2"/>
        <charset val="134"/>
      </rPr>
      <t>5条数据</t>
    </r>
    <r>
      <rPr>
        <sz val="11"/>
        <color theme="1"/>
        <rFont val="微软雅黑"/>
        <family val="2"/>
        <charset val="134"/>
      </rPr>
      <t>）</t>
    </r>
  </si>
  <si>
    <t>定位点有重叠现象-3个定位点重叠在一起，但实际未停留在该位置超过1min</t>
  </si>
  <si>
    <t>出现1次</t>
  </si>
  <si>
    <t>待验证（H5）</t>
  </si>
  <si>
    <t>功耗模式已设置为新的，但是一段时间后功耗模式又恢复为旧数据</t>
  </si>
  <si>
    <t>2/5</t>
  </si>
  <si>
    <t>惠文，家奇</t>
  </si>
  <si>
    <t>1min内上报多个（2个、3个）定位数据，约总共1小时出现4次</t>
  </si>
  <si>
    <t>1个小时出现4次</t>
  </si>
  <si>
    <t>有台设备出现连续多次短按一直不能唤醒屏幕，过一会再短按又好了，大概出现了5次这种情况</t>
  </si>
  <si>
    <t>史笃鑫、宋百麒</t>
  </si>
  <si>
    <t>原因：概率性I2C通信失败</t>
  </si>
  <si>
    <t>开机后一直卡在广告页，但设备不重启</t>
  </si>
  <si>
    <t>出现3次</t>
  </si>
  <si>
    <t>史笃鑫、骆惠文</t>
  </si>
  <si>
    <t>百麒：遇到两次，都在烧录完成后第一次启动时复现
笃鑫：应该为厂测模式timer未创建，直接start所致</t>
  </si>
  <si>
    <t>待新版本验证</t>
  </si>
  <si>
    <t>绑定弹框提醒显示15s</t>
  </si>
  <si>
    <t>在呼吸屏下短按或长按按键3s及以上，切屏显示15s后熄屏</t>
  </si>
  <si>
    <t>前置条件：
1、设备为呼吸屏显示
操作步骤：
1、短按按键或长按按键3s及以上，查看屏幕显示
预期结果：
1、设备切屏常亮15s后恢复呼吸屏显示
实际结果：
1、设备切屏显示15s后熄屏</t>
  </si>
  <si>
    <t>史笃鑫、张崇祥</t>
  </si>
  <si>
    <t>进入H5设备详情页（正在蓝牙连接），设备开机屏幕不会亮屏但蓝牙连接成功，短按或长按按键设备无响应，reset设备蓝牙断开但未重启，退出设备详情页再次长按按键设备可正常开机</t>
  </si>
  <si>
    <t>前置条件：
1、设备已绑定且未开机
2、已打开华为智慧生活APP
操作步骤：
1、进入H5设备详情页，尝试连接
2、长按按键开机
预期结果：
2、设备正常开机并蓝牙连接上
实际结果：
2、设备开机屏幕不会亮屏但蓝牙连接成功，短按或长按按键设备无响应，reset设备蓝牙断开但未重启，退出设备详情页再次长按按键设备可正常开机</t>
  </si>
  <si>
    <t>6/10</t>
  </si>
  <si>
    <t>Hilink广播时，长按按键3s切换为靠近发现广播，1s后又自动切换成了Hilink广播</t>
  </si>
  <si>
    <t xml:space="preserve"> 5/10</t>
  </si>
  <si>
    <t>骆惠文</t>
  </si>
  <si>
    <t>设备自动关机后再次长按开机时，发现开不了机，重新长按尝试开机后设备屏幕为呼吸状态且为花屏（Reset重启后设备才恢复正常）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</si>
  <si>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2C?</t>
    </r>
  </si>
  <si>
    <t>同步传输个性签名时，设备屏幕会出现白屏</t>
  </si>
  <si>
    <t>图片数据传输中，设备屏幕没有“数据传输中”弹框提醒</t>
  </si>
  <si>
    <t>史笃鑫</t>
  </si>
  <si>
    <t>图片数据传输完成，设备屏幕没有“数据传输完成”弹框提醒</t>
  </si>
  <si>
    <t>在智慧APP中将时钟设为第1页顺序显示时，设备开机后屏幕时间与星期显示错误（例如:当前时间8/17 19:10，开机后会先显示12/35 1:18 星期日，大约1s后再显示为01/01 00:00 星期六）</t>
  </si>
  <si>
    <t>时钟屏的月日时分已同步成功，大约1s后才显示当前时间的星期</t>
  </si>
  <si>
    <t>前置条件：
1、设备未开机
操作步骤：
1、NB信号较好时，按键将设备开机，检查屏幕时钟显示</t>
  </si>
  <si>
    <t>设备开机状态下短按reset键，设备关机但没有重启</t>
  </si>
  <si>
    <t>无法解决（只有插typeC才重启）</t>
  </si>
  <si>
    <t>休眠时段，设备会响应GSensor唤醒呼吸屏</t>
  </si>
  <si>
    <t>其他时段，设备会响应GSensor唤醒呼吸屏</t>
  </si>
  <si>
    <t>在呼吸时段设备开机，系统启动后开始晃动设备10s以上，此时设备时间已同步，但等待约5min后设备才开始呼吸屏闪烁</t>
  </si>
  <si>
    <t>前置条件：
1、设备未开机
2、设备为熄屏状态
3、在呼吸时段
操作步骤：
1、长按按键开机
2、系统启动后连续晃动设备10s及以上（设备时间已同步），查看屏幕显示
预期结果：
2、屏幕被唤醒，为呼吸屏（第一屏）显示：渐亮-渐灭-渐亮
实际结果：
2、等待约5min后设备才开始呼吸屏闪烁</t>
  </si>
  <si>
    <t>设备自动关机屏幕没有点亮且没有弹框提醒</t>
  </si>
  <si>
    <t>前置条件：
1、设备为开机且未绑定状态
操作步骤：
1、开机后即将到10分钟，查看屏幕显示
预期结果：
1、屏幕点亮，有关机弹框提醒：
关机（居中显示）
您的设备即将关机
提醒2s后设备关机
实际结果：
1、设备自动关机屏幕没有点亮且没有弹框提醒</t>
  </si>
  <si>
    <t>粉色书包在H5上设置个性签名并提示同步成功，但实际设备未生效</t>
  </si>
  <si>
    <t>前置条件：
1、手机已安装app"华为智慧生活"并打开
2、设备已绑定且蓝牙已连接
操作步骤：
1、在app上编辑个性签名，点击保存，查看屏幕个性签名页显示
预期结果：
1、个性签名同步成功，设备屏幕个性签名页显示已设置的个性签名
实际结果：
1、H5提示同步成功，但实际设备未生效</t>
  </si>
  <si>
    <t>设备休眠时功耗与设备连接蓝牙时功耗基本相同（电流为476mA），休眠时功耗没有降低</t>
  </si>
  <si>
    <t>APP上关机，设备无响应</t>
  </si>
  <si>
    <t>到家时间1h过1分钟后屏幕仍显示当天课表</t>
  </si>
  <si>
    <t>前置条件：
1、设备已绑定
2、课程表已设置过
3、已设置放学时段比如13点到13.35
操作步骤：
1、当前时间变为到家时间1h（14.35）后，查看屏幕课程表页显示
预期结果：
1、屏幕由当天课程表切换为第二天课程表，且有提示是第二天的课程表(比如星期四变为星期五)
实际结果：
1、到家时间1h过1分钟后屏幕仍显示当天课表</t>
  </si>
  <si>
    <t>H5上有连续几个定位点上报时间显示错误（电信平台上查看无这段时间的定位数据）</t>
  </si>
  <si>
    <t>前置条件：
1、设备已绑定
2、当前定位点与上个定位点相差直径大于3米
3、设备GPS已唤醒
4、设置功耗模式为高效模式
操作步骤：
1、打开华为智慧生活app，进入定位轨迹页面
2、设备继续移动，查看定位轨迹（点击定位点可查看定位上报时间）
预期结果：
2、每隔1分钟上报1个定位点
实际结果：
2、H5上有连续几个定位点上报时间显示错误（电信平台上查看无这段时间的定位数据）</t>
  </si>
  <si>
    <t>邱家奇</t>
  </si>
  <si>
    <t>H5有遗漏定位点，电信平台上查看有上报数据，但是H5上轨迹无该定位数据</t>
  </si>
  <si>
    <t>前置条件：
1、设备已绑定
2、当前定位点与上个定位点相差直径大于3米
3、设备GPS已唤醒
4、设置功耗模式为高效模式
操作步骤：
1、打开华为智慧生活app，进入定位轨迹页面
2、设备继续移动，查看定位轨迹（点击定位点可查看定位上报时间）
预期结果：
2、每隔1分钟上报1个定位点
实际结果：
2、H5有遗漏定位点，电信平台上查看有上报数据，但是H5上轨迹无该定位数据</t>
  </si>
  <si>
    <t>设备已通过“nrf connect”修改为已注册状态，唤醒呼吸屏等待熄屏后设备会自动关机</t>
  </si>
  <si>
    <t>前置条件：
1、设备已通过“nrf connect”修改为已注册状态
2、呼吸屏已被唤醒
操作步骤：
1、设备静置等待呼吸屏熄灭
2、短按按键唤醒设备，查看屏幕显示
预期结果：
2、设备屏幕唤醒点亮
实际结果：
2、设备屏幕不能唤醒电量，已自动关机</t>
  </si>
  <si>
    <t>骆惠文,宋百麒</t>
  </si>
  <si>
    <t>低电？死机？</t>
  </si>
  <si>
    <t>有台设备在已开机的状态下，短按按键唤醒屏幕画面时，屏幕亮后又快速（1s内）熄灭了</t>
  </si>
  <si>
    <t>1/20</t>
  </si>
  <si>
    <t>连续几次长按按键2s以上，设备都无法开机</t>
  </si>
  <si>
    <t>出现10次</t>
  </si>
  <si>
    <t>I2C？</t>
  </si>
  <si>
    <t>在呼吸时段，连续晃动设备，GPS已唤醒，但呼吸屏未唤醒</t>
  </si>
  <si>
    <t>出现5次</t>
  </si>
  <si>
    <t>在GPS定位过程中，修改功耗模式，在修改之后的第2个到第3个定位点间隔才是按照修改后的功耗模式</t>
  </si>
  <si>
    <t>设备GPS唤醒，到GPS休眠前未上报最后的1个定位点</t>
  </si>
  <si>
    <t>设置功耗模式为正常模式，GPS唤醒定位的第一个点和第二个点只相差2min</t>
  </si>
  <si>
    <t>休眠时段，设备持续震动刚到2min以上，就已唤醒GPS定位</t>
  </si>
  <si>
    <t xml:space="preserve">宋百麒 </t>
  </si>
  <si>
    <t>GSensor损坏后的定位功能未实现</t>
  </si>
  <si>
    <t>宋百麒，邱家奇</t>
  </si>
  <si>
    <t>设备已通过“nrf connect”修改为已注册状态，设备概率性仍自动关机（时间不定且未唤醒呼吸屏）</t>
  </si>
  <si>
    <t>boot</t>
  </si>
  <si>
    <t>有大概一个小时的定位数据，但从中软数据库查询仅有一条电量数据（目前无法查看到时间戳）</t>
  </si>
  <si>
    <t>设备超低电量自动关机后，给设备插上TypeC充电10s后再移除充电，设备上的电量显示为满格，使用万用表量电压为2.94v</t>
  </si>
  <si>
    <t xml:space="preserve">前置条件：
1、设备已绑定
2、电量耗尽关机
操作步骤：
1、给设备插上TypeC充电，充电10s后移除充电
预期结果：
1、设备一充上电就自动开机，设备仍为低电量状态
实际结果：
1、设备超低电量自动关机后，给设备插上TypeC充电10s后再移除充电，设备上的电量显示为满格，使用万用表量电压为2.94v </t>
  </si>
  <si>
    <t>1/5</t>
  </si>
  <si>
    <t>设备扫描，从APP端点击"+"添加设备开始计时到扫描出设备，测试10次，实际平均耗时为2.28s(预期结果值为&lt;=1.5s)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</si>
  <si>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00ms</t>
    </r>
  </si>
  <si>
    <t>屏幕熄屏20s后，短按按键唤醒屏幕开始计时，到设备执行动作的时间，按钮测试20次，平均耗时为 14.21s （预期结果值为&lt;=350ms)</t>
  </si>
  <si>
    <t>前置条件：
1、设备已开机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</si>
  <si>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.4s？</t>
    </r>
  </si>
  <si>
    <t>设备充电，屏幕充电图标只有闪电标志（无电量格数），建议增加电量格数显示（如此用户才知道已经充了多少电）</t>
  </si>
  <si>
    <t>不接受建议</t>
  </si>
  <si>
    <t>设备端显示电量（0格）和H5上显示电量格数不一致（1格）</t>
  </si>
  <si>
    <t>设备电量耗尽关机大概前10分钟电量格数从0格变为1格，且此时才有低电弹框提醒</t>
  </si>
  <si>
    <t>前置条件：
1、设备已绑定
2、设备电量即将耗尽关机（低电量）
操作步骤：
1、短按按键唤醒屏幕，查看屏幕显示
预期结果：
1、屏幕状态栏电量显示正常， 有低电弹框提醒
实际结果：
1、设备电量耗尽关机大概前10分钟电量格数从0格变为1格，且此时才有低电弹框提醒</t>
  </si>
  <si>
    <t>1/2</t>
  </si>
  <si>
    <t>设备低电弹框提醒，在时钟页低电弹框提醒消失后显示异常</t>
  </si>
  <si>
    <t>设备电量耗尽关机后，充电开机后无低电弹框提醒，此时拔掉TypeC线仍无低电弹框提醒</t>
  </si>
  <si>
    <t>前置条件：
1、设备已绑定
2、电量耗尽关机（关机前有低电弹框提醒）
操作步骤：
1、给设备插上TypeC充电，查看屏幕显示
预期结果：
1、设备一充上电就自动开机，进入启动页，仍有低电弹框提醒
实际结果：
1、充电开机后无低电弹框提醒，此时拔掉TypeC线仍无低电弹框提醒</t>
  </si>
  <si>
    <t>从有NB信号到无NB信号，已唤醒设备NB模块，等待约5分钟后NB图标消失</t>
  </si>
  <si>
    <t>前置条件：
1、设备已开机
2、设备所处环境有NB信号
3、持续晃动设备唤醒NB模块
操作步骤：
1、在亮屏下检查NB图标显示
2、移动设备到无NB信号的地方，再次在亮屏下检查NB图标显示
预期结果：
1、显示屏上方状态栏显示NB信号图标
2、显示屏上方状态栏不显示NB信号图标
实际结果：
2、到无NB信号的地方等待约5分钟后NB图标消失</t>
  </si>
  <si>
    <t>不保证实时性</t>
  </si>
  <si>
    <t>GPS获取时钟同步网络时间功能未实现</t>
  </si>
  <si>
    <t>屏幕亮屏下，插拔TypeC线同时按按键，屏幕上方电量图标状态（是否充电状态）未更新成功</t>
  </si>
  <si>
    <t>公交车（坐着/站着）和汽车上不能唤醒书包GPS定位</t>
  </si>
  <si>
    <t>宋百麒 ，邱家奇</t>
  </si>
  <si>
    <t>模块</t>
  </si>
  <si>
    <t>todo</t>
  </si>
  <si>
    <t>预期时间</t>
  </si>
  <si>
    <t>版本</t>
  </si>
  <si>
    <t>V4试制软件V2.1.4发给测试</t>
  </si>
  <si>
    <t>beta用户测试软件V2.1.5发给测试</t>
  </si>
  <si>
    <t>beta用户测试软件V2.1.6发给华为验收</t>
  </si>
  <si>
    <t>beta用户测试软件V2.1.7转测</t>
  </si>
  <si>
    <t>内置数据</t>
  </si>
  <si>
    <t>一套主题加6个框</t>
  </si>
  <si>
    <t>完成</t>
  </si>
  <si>
    <t>预烧录软件（预烧录两套主题，出厂后根据SN判断颜色，使用对应主题）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</si>
  <si>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og</t>
    </r>
  </si>
  <si>
    <t>RTT没uart稳定</t>
  </si>
  <si>
    <t>完成 ATS：RTT，USER：Uart</t>
  </si>
  <si>
    <t>测试的机器要有log输出(uart)</t>
  </si>
  <si>
    <t>蓝牙log</t>
  </si>
  <si>
    <t>V2.1.5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</si>
  <si>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le</t>
    </r>
  </si>
  <si>
    <t>主题要联调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</si>
  <si>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TA固件签名开发</t>
    </r>
  </si>
  <si>
    <r>
      <rPr>
        <sz val="11"/>
        <color theme="1"/>
        <rFont val="宋体"/>
        <family val="3"/>
        <charset val="134"/>
        <scheme val="minor"/>
      </rPr>
      <t>V2.1.</t>
    </r>
    <r>
      <rPr>
        <sz val="11"/>
        <color theme="1"/>
        <rFont val="宋体"/>
        <family val="3"/>
        <charset val="134"/>
        <scheme val="minor"/>
      </rPr>
      <t>6</t>
    </r>
  </si>
  <si>
    <t>蓝牙加密传输/合法连接</t>
  </si>
  <si>
    <t>V2.1.6</t>
  </si>
  <si>
    <t>靠近发现 - 广播值确定调试</t>
  </si>
  <si>
    <t>需硬件配合</t>
  </si>
  <si>
    <t>厂测</t>
  </si>
  <si>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art通讯失败</t>
    </r>
  </si>
  <si>
    <t>杨家武</t>
  </si>
  <si>
    <r>
      <rPr>
        <sz val="11"/>
        <color theme="1"/>
        <rFont val="宋体"/>
        <family val="3"/>
        <charset val="134"/>
        <scheme val="minor"/>
      </rPr>
      <t>2021-8-11：简化工程发给凌思微定位；
2021-8-12：软件尝试配置内部上拉，无改善；硬件去除电容，无改善。凌思微尝试加</t>
    </r>
    <r>
      <rPr>
        <sz val="11"/>
        <color theme="1"/>
        <rFont val="宋体"/>
        <family val="3"/>
        <charset val="134"/>
        <scheme val="minor"/>
      </rPr>
      <t>100欧姆的上拉电阻，有改善。</t>
    </r>
  </si>
  <si>
    <t>RF二合一</t>
  </si>
  <si>
    <t>影响gsensor读取，屏幕显示有问题</t>
  </si>
  <si>
    <r>
      <rPr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family val="3"/>
        <charset val="134"/>
        <scheme val="minor"/>
      </rPr>
      <t>sensor</t>
    </r>
  </si>
  <si>
    <t>串口ATS i2c反复读gsensor 会出错10s一次</t>
  </si>
  <si>
    <t>百麒</t>
  </si>
  <si>
    <t>应用读iccid imei imsi有时读不到</t>
  </si>
  <si>
    <t>安全</t>
  </si>
  <si>
    <t>三级安全用例对应</t>
  </si>
  <si>
    <t>初稿已发。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</si>
  <si>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ecure boot</t>
    </r>
  </si>
  <si>
    <t>可以不加</t>
  </si>
  <si>
    <t>特性串讲
设备电量计算、充放电曲线、电量显示及老化后的电池虚电解决办法等</t>
  </si>
  <si>
    <t>RTC重启复位 保存flash</t>
  </si>
  <si>
    <t>开机时时间同步：连上基站后设置RTC 重试机制</t>
  </si>
  <si>
    <r>
      <rPr>
        <sz val="11"/>
        <color theme="1"/>
        <rFont val="宋体"/>
        <family val="3"/>
        <charset val="134"/>
        <scheme val="minor"/>
      </rPr>
      <t>电量百分比报，按格数变化报，调用蓝牙</t>
    </r>
    <r>
      <rPr>
        <sz val="11"/>
        <color rgb="FFFF0000"/>
        <rFont val="宋体"/>
        <family val="3"/>
        <charset val="134"/>
        <scheme val="minor"/>
      </rPr>
      <t>和nbiot上报</t>
    </r>
  </si>
  <si>
    <t>定位</t>
  </si>
  <si>
    <t>3-5米内不上报</t>
  </si>
  <si>
    <r>
      <rPr>
        <sz val="11"/>
        <color theme="1"/>
        <rFont val="宋体"/>
        <family val="3"/>
        <charset val="134"/>
        <scheme val="minor"/>
      </rPr>
      <t>V2.1.</t>
    </r>
    <r>
      <rPr>
        <sz val="11"/>
        <color theme="1"/>
        <rFont val="宋体"/>
        <family val="3"/>
        <charset val="134"/>
        <scheme val="minor"/>
      </rPr>
      <t>7</t>
    </r>
  </si>
  <si>
    <t>故障处理</t>
  </si>
  <si>
    <r>
      <rPr>
        <sz val="11"/>
        <color theme="1"/>
        <rFont val="宋体"/>
        <family val="3"/>
        <charset val="134"/>
        <scheme val="minor"/>
      </rPr>
      <t>故障识别 尤其</t>
    </r>
    <r>
      <rPr>
        <sz val="11"/>
        <color theme="1"/>
        <rFont val="宋体"/>
        <family val="3"/>
        <charset val="134"/>
        <scheme val="minor"/>
      </rPr>
      <t>gsensor</t>
    </r>
  </si>
  <si>
    <t>故障上报</t>
  </si>
  <si>
    <r>
      <rPr>
        <sz val="11"/>
        <color theme="1"/>
        <rFont val="宋体"/>
        <family val="3"/>
        <charset val="134"/>
        <scheme val="minor"/>
      </rPr>
      <t>故障处理逻辑：g</t>
    </r>
    <r>
      <rPr>
        <sz val="11"/>
        <color theme="1"/>
        <rFont val="宋体"/>
        <family val="3"/>
        <charset val="134"/>
        <scheme val="minor"/>
      </rPr>
      <t>sensor</t>
    </r>
  </si>
  <si>
    <t>gsensor阈值一致性保证</t>
  </si>
  <si>
    <t>已确认一致性很好，不做处理</t>
  </si>
  <si>
    <t>息屏时间改到15s</t>
  </si>
  <si>
    <t>屏幕呼吸时， 按键切换屏幕后，15S 后切换回呼吸。
APP和设备增加开关呼吸屏功能的设置项</t>
  </si>
  <si>
    <t>史笃鑫、惠文</t>
  </si>
  <si>
    <t>图片传输， 传输中一直亮屏显示提示框（数据传输中），传输中不可切换屏幕；传输完成后（数据
传输完成）</t>
  </si>
  <si>
    <t>开机10分钟连接后未注册就断开，广播一分钟，用户无操作则自动关机（注册失败会自动断连。再
广播1分钟后无操作关机）
10分钟内按键不会改变广播时间，依然按开机后10分钟来算</t>
  </si>
  <si>
    <t>默认时间：2022-01-01 00:00:00</t>
  </si>
  <si>
    <t>未注册时设备不做定位，也不做上报</t>
  </si>
  <si>
    <t>蓝牙一直广播的软件，不自动关机</t>
  </si>
  <si>
    <t>温升测试软件（需记录芯片温度，老化软件基础上改）</t>
  </si>
  <si>
    <t>emi测试软件</t>
  </si>
  <si>
    <r>
      <rPr>
        <sz val="11"/>
        <color theme="1"/>
        <rFont val="宋体"/>
        <family val="3"/>
        <charset val="134"/>
        <scheme val="minor"/>
      </rPr>
      <t>新读取接口n</t>
    </r>
    <r>
      <rPr>
        <sz val="11"/>
        <color theme="1"/>
        <rFont val="宋体"/>
        <family val="3"/>
        <charset val="134"/>
        <scheme val="minor"/>
      </rPr>
      <t>otify方式修改</t>
    </r>
  </si>
  <si>
    <t>V2.1.8</t>
  </si>
  <si>
    <t>电量值，电量曲线，低温关机，低电超低电判断</t>
  </si>
  <si>
    <t>传输速度优化</t>
  </si>
  <si>
    <r>
      <rPr>
        <sz val="11"/>
        <color theme="1"/>
        <rFont val="宋体"/>
        <family val="3"/>
        <charset val="134"/>
        <scheme val="minor"/>
      </rPr>
      <t>软件i</t>
    </r>
    <r>
      <rPr>
        <sz val="11"/>
        <color theme="1"/>
        <rFont val="宋体"/>
        <family val="3"/>
        <charset val="134"/>
        <scheme val="minor"/>
      </rPr>
      <t>2c确认（屏，gsensor)</t>
    </r>
  </si>
  <si>
    <t>转测checklist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</si>
  <si>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TA</t>
    </r>
  </si>
  <si>
    <t>1. OTA测试 - V4之前机器mac地址删除避免触发</t>
  </si>
  <si>
    <t>2. OTA测试 - 报盘数据mac给华为注册白名单 5-10台</t>
  </si>
  <si>
    <t>3. OTA测试 - V2.1.7 OTA 文件挂网</t>
  </si>
  <si>
    <t>4. OTA测试 - V4机器确认OTA 5-10台</t>
  </si>
  <si>
    <t>5. OTA - 所有V4 报盘数据mac 300台加入白名单进行升级测试</t>
  </si>
  <si>
    <t>6. 回收旧版本硬件</t>
  </si>
  <si>
    <t>V4 #1 SVN_12344
V2.1.7版本老化模式，正常</t>
  </si>
  <si>
    <t>#12 logRAM不死机
#7420 logRAM不死</t>
  </si>
  <si>
    <t>#12 RTT不死机
#7420 RTT不死
HWV4 RTT不死</t>
  </si>
  <si>
    <t>LOG 宏全部注掉
#8，#7420，#12正常
HWV4 正常</t>
  </si>
  <si>
    <t>LOG 宏全部注掉
#8，正常
#12正常</t>
  </si>
  <si>
    <r>
      <rPr>
        <sz val="11"/>
        <color theme="1"/>
        <rFont val="宋体"/>
        <family val="3"/>
        <charset val="134"/>
        <scheme val="minor"/>
      </rPr>
      <t xml:space="preserve">LOG 宏全部注掉
#8，正常
</t>
    </r>
    <r>
      <rPr>
        <sz val="11"/>
        <color rgb="FFFF0000"/>
        <rFont val="宋体"/>
        <family val="3"/>
        <charset val="134"/>
        <scheme val="minor"/>
      </rPr>
      <t>#12死机</t>
    </r>
    <r>
      <rPr>
        <sz val="11"/>
        <color theme="1"/>
        <rFont val="宋体"/>
        <family val="3"/>
        <charset val="134"/>
        <scheme val="minor"/>
      </rPr>
      <t xml:space="preserve">
</t>
    </r>
  </si>
  <si>
    <r>
      <rPr>
        <sz val="11"/>
        <color theme="1"/>
        <rFont val="宋体"/>
        <family val="3"/>
        <charset val="134"/>
        <scheme val="minor"/>
      </rPr>
      <t xml:space="preserve">LOG 宏全部注掉
</t>
    </r>
    <r>
      <rPr>
        <sz val="11"/>
        <color rgb="FFFF0000"/>
        <rFont val="宋体"/>
        <family val="3"/>
        <charset val="134"/>
        <scheme val="minor"/>
      </rPr>
      <t>#8，死机</t>
    </r>
    <r>
      <rPr>
        <sz val="11"/>
        <color theme="1"/>
        <rFont val="宋体"/>
        <family val="3"/>
        <charset val="134"/>
        <scheme val="minor"/>
      </rPr>
      <t xml:space="preserve">
#12正常
</t>
    </r>
  </si>
  <si>
    <r>
      <rPr>
        <sz val="11"/>
        <color theme="1"/>
        <rFont val="宋体"/>
        <family val="3"/>
        <charset val="134"/>
        <scheme val="minor"/>
      </rPr>
      <t>V4 #6 SVN_12322
关闭看门狗，
呼吸屏状态，</t>
    </r>
    <r>
      <rPr>
        <sz val="11"/>
        <color rgb="FFFF0000"/>
        <rFont val="宋体"/>
        <family val="3"/>
        <charset val="134"/>
        <scheme val="minor"/>
      </rPr>
      <t>死机</t>
    </r>
  </si>
  <si>
    <t>宋百麒</t>
    <phoneticPr fontId="12" type="noConversion"/>
  </si>
  <si>
    <t>张崇祥</t>
    <phoneticPr fontId="12" type="noConversion"/>
  </si>
  <si>
    <t>V4 #1 SVN_12344
V2.1.8版本老化模式，正常</t>
  </si>
  <si>
    <t>I2C通信导致闪屏问题</t>
    <phoneticPr fontId="12" type="noConversion"/>
  </si>
  <si>
    <t>已定位到CLK脚电平变化时</t>
    <phoneticPr fontId="12" type="noConversion"/>
  </si>
  <si>
    <t>SHEP-OSC0-KY</t>
  </si>
  <si>
    <t>严重</t>
  </si>
  <si>
    <t>有条件必然重现</t>
  </si>
  <si>
    <t>系统集成测试(SIT)</t>
  </si>
  <si>
    <t>0.00天</t>
  </si>
  <si>
    <t>一般</t>
  </si>
  <si>
    <t>有条件概率重现</t>
  </si>
  <si>
    <t>【H5V12.0.1.307+固件V2.1.7】【Android 11】【设备LED屏】【必现】设备开机后屏幕上方状态栏概率性出现红色*图案（5台设备必现）</t>
  </si>
  <si>
    <t>无规律重现</t>
  </si>
  <si>
    <t>提示</t>
  </si>
  <si>
    <t>【H5V12.0.1.307+固件V2.1.4】【Android 11】【设备LED屏】【2/100】短按按键不会唤醒屏幕</t>
  </si>
  <si>
    <t>【H5V12.0.1.307+固件V2.1.4】【Android 11】【设备状态】【必现】设备休眠时功耗与设备连接蓝牙时功率大致相同（电流为476mA），休眠时功耗没有降低</t>
  </si>
  <si>
    <r>
      <t>V4 #1 SVN_123</t>
    </r>
    <r>
      <rPr>
        <sz val="11"/>
        <color theme="1"/>
        <rFont val="宋体"/>
        <family val="3"/>
        <charset val="134"/>
        <scheme val="minor"/>
      </rPr>
      <t>66</t>
    </r>
    <r>
      <rPr>
        <sz val="11"/>
        <color theme="1"/>
        <rFont val="宋体"/>
        <family val="3"/>
        <charset val="134"/>
        <scheme val="minor"/>
      </rPr>
      <t xml:space="preserve">
V2.1.8版本老化模式，正常</t>
    </r>
    <phoneticPr fontId="12" type="noConversion"/>
  </si>
  <si>
    <t>V4 #1 SVN_12365
V2.1.8版本老化模式，正常</t>
    <phoneticPr fontId="12" type="noConversion"/>
  </si>
  <si>
    <r>
      <t>V4 #4</t>
    </r>
    <r>
      <rPr>
        <sz val="11"/>
        <color theme="1"/>
        <rFont val="宋体"/>
        <family val="3"/>
        <charset val="134"/>
        <scheme val="minor"/>
      </rPr>
      <t xml:space="preserve"> SVN_123</t>
    </r>
    <r>
      <rPr>
        <sz val="11"/>
        <color theme="1"/>
        <rFont val="宋体"/>
        <family val="3"/>
        <charset val="134"/>
        <scheme val="minor"/>
      </rPr>
      <t>81</t>
    </r>
    <r>
      <rPr>
        <sz val="11"/>
        <color theme="1"/>
        <rFont val="宋体"/>
        <family val="3"/>
        <charset val="134"/>
        <scheme val="minor"/>
      </rPr>
      <t xml:space="preserve">
V2.1.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版本老化模式，正常</t>
    </r>
    <phoneticPr fontId="12" type="noConversion"/>
  </si>
  <si>
    <t>V4 #4 SVN_12400
V2.1.7版本老化模式，正常</t>
    <phoneticPr fontId="12" type="noConversion"/>
  </si>
  <si>
    <r>
      <t xml:space="preserve">1、设备静置，仍一直在上报定位数据，概率：7/10
</t>
    </r>
    <r>
      <rPr>
        <sz val="11"/>
        <color rgb="FFFF0000"/>
        <rFont val="宋体"/>
        <family val="3"/>
        <charset val="134"/>
        <scheme val="minor"/>
      </rPr>
      <t>2、短按按键概率性不发蓝牙广播，概率：5/50
3、设备未绑定，电信平台上查看有上报定位数据，概率：出现2次</t>
    </r>
    <r>
      <rPr>
        <sz val="11"/>
        <color theme="1"/>
        <rFont val="宋体"/>
        <family val="3"/>
        <charset val="134"/>
        <scheme val="minor"/>
      </rPr>
      <t xml:space="preserve">
4、设备已绑定状态，按一下按键显示屏亮一下，有关机提示，无法切屏，重启恢复正常，概率：出现一次
5、长按按键10s及以上，设备会恢复出厂设置
</t>
    </r>
    <r>
      <rPr>
        <sz val="11"/>
        <color rgb="FFFF0000"/>
        <rFont val="宋体"/>
        <family val="3"/>
        <charset val="134"/>
        <scheme val="minor"/>
      </rPr>
      <t>6、设备概率性自动重启，概率：出现2次</t>
    </r>
    <phoneticPr fontId="12" type="noConversion"/>
  </si>
  <si>
    <t>CPM2021090700057</t>
  </si>
  <si>
    <t>【H5V12.0.1.307+固件V2.1.7】【Android 11】【设备电量】【偶现2/10】在充电过程中reset，且在设备尚未启动之前拔下TypeC线，设备启动后屏幕仍显示充电状态，再次插上拔下TypeC线是否充电状态更新成功</t>
    <phoneticPr fontId="12" type="noConversion"/>
  </si>
  <si>
    <t>史笃鑫</t>
    <phoneticPr fontId="12" type="noConversion"/>
  </si>
  <si>
    <t>CPM2021090700004</t>
  </si>
  <si>
    <t>【H5V12.0.1.307+固件V2.1.7】【Android 11】【设备LED屏】【必现】设备呼吸屏状态时多次短按键，然后将设备静止1min，设备就会自动中止呼吸屏，且再手动连续晃动10s后也唤醒不了呼吸屏</t>
    <phoneticPr fontId="12" type="noConversion"/>
  </si>
  <si>
    <t>CPM2021090600216</t>
  </si>
  <si>
    <t>【H5V12.0.1.307+固件V2.1.7】【Android 11】【设备恢复出厂设置】【必现】长按按键大于10s，设备恢复出厂设置</t>
    <phoneticPr fontId="12" type="noConversion"/>
  </si>
  <si>
    <t>CPM2021090600209</t>
  </si>
  <si>
    <t>【H5V12.0.1.307+固件V2.1.7】【Android 11】【设备关机】【出现一次】设备已绑定状态，按一下按键显示屏亮一下，有关机提示，无法切屏，重启恢复正常</t>
    <phoneticPr fontId="12" type="noConversion"/>
  </si>
  <si>
    <t>中软</t>
    <phoneticPr fontId="12" type="noConversion"/>
  </si>
  <si>
    <t>很难重现</t>
  </si>
  <si>
    <t>CPM2021090600198</t>
  </si>
  <si>
    <t>【H5V12.0.1.307+固件V2.1.7】【Android 11】【设备电量】【必现】设备低电，app上删除设备，设备恢复出厂后，无低电弹框提醒，等待1分钟后有低电弹框提醒</t>
    <phoneticPr fontId="12" type="noConversion"/>
  </si>
  <si>
    <t>CPM2021090600189</t>
  </si>
  <si>
    <t>【H5V12.0.1.307+固件V2.1.7】【Android 11】【设备电量】【必现】设备即将关机，未主动上报关机电量数据</t>
  </si>
  <si>
    <t>宋百麒、邱家奇</t>
    <phoneticPr fontId="12" type="noConversion"/>
  </si>
  <si>
    <t>CPM2021090600179</t>
  </si>
  <si>
    <t>【H5V12.0.1.307+固件V2.1.7】【Android 11】【设备LED屏】【必现】呼吸屏下短按按键切屏，按键后设备立刻恢复了呼吸屏显示</t>
  </si>
  <si>
    <t>CPM2021090600178</t>
  </si>
  <si>
    <t>【H5V12.0.1.307+固件V2.1.7】【Android 11】【设备LED屏】【出现2次】设备概率性自动重启（同步课程表时，APP状态一直显示在传输中，大约1分钟后设备自动重启了，课程表屏显示为白屏）</t>
    <phoneticPr fontId="12" type="noConversion"/>
  </si>
  <si>
    <t>骆惠文</t>
    <phoneticPr fontId="12" type="noConversion"/>
  </si>
  <si>
    <t>CPM2021090600175</t>
  </si>
  <si>
    <t>【H5V12.0.1.307+固件V2.1.7】【Android 11】【设备LED屏】【必现】首次设置当日的课程表已同步完成，但设备上仍提示未设置课程表</t>
  </si>
  <si>
    <t>中软</t>
  </si>
  <si>
    <t>CPM2021090600172</t>
  </si>
  <si>
    <t>【H5V12.0.1.307+固件V2.1.7】【Android 11】【设备添加】【必现】在app上已添加设备后（没有点击设备图标进入设备详情页），设备上仍有指引绑定弹框提醒</t>
  </si>
  <si>
    <t>CPM2021090600165</t>
  </si>
  <si>
    <t>【H5V12.0.1.307+固件V2.1.7】【Android 11】【设备LED屏】【1/20】nb已连接，但设备状态栏nb图标一直都未显示</t>
  </si>
  <si>
    <t>邱家奇、史笃鑫</t>
    <phoneticPr fontId="12" type="noConversion"/>
  </si>
  <si>
    <t>CPM2021090600156</t>
  </si>
  <si>
    <t>【H5V12.0.1.307+固件V2.1.7】【Android 11】【设备电量】【必现】设备低电，蓝牙未连接H5不会提示低电，只有蓝牙连接会提示低电</t>
  </si>
  <si>
    <t>CPM2021090600169</t>
  </si>
  <si>
    <t>【H5V12.0.1.307+固件V2.1.7】【Android 11】【设备LED屏】【必现】蓝牙已连接状态，唤醒呼吸屏后，再退出蓝牙连接，此时设备呼吸屏中仍显示蓝牙图标</t>
    <phoneticPr fontId="12" type="noConversion"/>
  </si>
  <si>
    <t>CPM2021090600161</t>
  </si>
  <si>
    <t>【H5V12.0.1.307+固件V2.1.7】【Android 11】【设备添加】【必现】长按按键大于等于3s发靠近发现广播1分钟，1分钟后app上仍然可以搜索到靠近发现广播</t>
  </si>
  <si>
    <t>CPM2021090600160</t>
  </si>
  <si>
    <t>【H5V12.0.1.307+固件V2.1.7】【Android 11】【设备添加】【必现】Hilink广播1分钟后，多次短按按键再次Hilink广播， 从最后一次短按按键开始计时，1分钟后APP端仍然可搜索到设备Hilink广播</t>
    <phoneticPr fontId="12" type="noConversion"/>
  </si>
  <si>
    <t>CPM2021090600152</t>
  </si>
  <si>
    <t>【H5V12.0.1.307+固件V2.1.7】【Android 11】【设备定位】【偶现出现2次】设备未绑定，电信平台上查看有上报定位数据</t>
    <phoneticPr fontId="12" type="noConversion"/>
  </si>
  <si>
    <t>CPM2021090600146</t>
  </si>
  <si>
    <t>【H5V12.0.1.307+固件V2.1.7】【Android 11】【设备添加】【偶现5/50】短按按键概率性不发蓝牙广播</t>
    <phoneticPr fontId="12" type="noConversion"/>
  </si>
  <si>
    <t>CPM2021090600142</t>
  </si>
  <si>
    <t>【H5V12.0.1.307+固件V2.1.7】【Android 11】【设备电量】【必现】设备低电时充电，唤醒屏幕有低电弹框提醒</t>
    <phoneticPr fontId="12" type="noConversion"/>
  </si>
  <si>
    <t>CPM2021090600108</t>
  </si>
  <si>
    <t>【H5V12.0.1.307+固件V2.1.7】【Android 11】【设备LED屏】【偶现1/20】设备低电时，按键切换屏幕概率性有花屏出现</t>
    <phoneticPr fontId="12" type="noConversion"/>
  </si>
  <si>
    <t>CPM2021090600106</t>
  </si>
  <si>
    <t>【H5V12.0.1.307+固件V2.1.7】【Android 11】【设备LED屏】【偶现2/20】设备低电时，按键切换屏幕概率性无响应</t>
    <phoneticPr fontId="12" type="noConversion"/>
  </si>
  <si>
    <t>CPM2021090600051</t>
  </si>
  <si>
    <t>【H5V12.0.1.307+固件V2.1.7】【Android 11】【电量显示】【必现】设备屏幕显示1格电，未弹低电提醒，但是H5已有报低电提醒</t>
    <phoneticPr fontId="12" type="noConversion"/>
  </si>
  <si>
    <t>CPM2021090600048</t>
  </si>
  <si>
    <t>【H5V12.0.1.307+固件V2.1.7】【Android 11】【电量显示】【必现】电池电量耗到1格电，给设备充电直到充满，设备屏幕还是显示1格电</t>
    <phoneticPr fontId="12" type="noConversion"/>
  </si>
  <si>
    <t>CPM2021090600046</t>
  </si>
  <si>
    <t>【H5V12.0.1.307+固件V2.1.7】【Android 11】【设备定位】【偶现7/10】设备静置，仍一直在上报定位数据</t>
    <phoneticPr fontId="12" type="noConversion"/>
  </si>
  <si>
    <t>宋百麒、张崇祥</t>
    <phoneticPr fontId="12" type="noConversion"/>
  </si>
  <si>
    <t>【H5V12.0.1.307+固件V2.1.7】【Android 11】【设备升级】【必现】升级过程中取消升级，设备一直处于数据传输状态中，按键没有任何反应，只有重启才能恢复正常</t>
    <phoneticPr fontId="12" type="noConversion"/>
  </si>
  <si>
    <t>史笃鑫、骆惠文</t>
    <phoneticPr fontId="12" type="noConversion"/>
  </si>
  <si>
    <t>【H5V12.0.1.307+固件V2.1.7】【Android 11】【设备LED屏】【偶现3/5】设备reset重启屏幕进入启动页有闪屏一下</t>
    <phoneticPr fontId="12" type="noConversion"/>
  </si>
  <si>
    <t>史笃鑫、杨家武</t>
    <phoneticPr fontId="12" type="noConversion"/>
  </si>
  <si>
    <t>【H5V12.0.1.307+固件V2.1.7】【Android 11】【设备恢复出厂设置】【必现】设备添加且蓝牙连接，删除设备，设备恢复出厂屏幕闪屏4次</t>
    <phoneticPr fontId="12" type="noConversion"/>
  </si>
  <si>
    <t>【H5V12.0.1.307+固件V2.1.7】【Android 11】【开关机设置】【必现】设备开机屏幕进入第一屏显示有闪屏一下</t>
    <phoneticPr fontId="12" type="noConversion"/>
  </si>
  <si>
    <t>【H5V12.0.1.307+固件V2.1.7】【Android 11】【设备LED屏】【必现】OTA升级成功后，设备重启屏幕有花屏出现（在进入启动页前）</t>
    <phoneticPr fontId="12" type="noConversion"/>
  </si>
  <si>
    <t>【H5版本+固件版本2.1.7】【Android 12.0.1.307】【设备删除】【必现】远程删除设备，重新添加，设备显示屏未恢复默认设置</t>
    <phoneticPr fontId="12" type="noConversion"/>
  </si>
  <si>
    <t>【H5版本+固件版本2.1.7】【Android 12.0.1.307】【电量显示】【偶现1/10】H5页面电量显示为0，实际设备有电量</t>
    <phoneticPr fontId="12" type="noConversion"/>
  </si>
  <si>
    <t>【H5版本+固件版本2.1.7】【Android 12.0.1.307】【设备升级】【必现】设备升级过程中，进行其他操作，重新点击升级，无法成功升级</t>
    <phoneticPr fontId="12" type="noConversion"/>
  </si>
  <si>
    <t>骆惠文、张崇祥</t>
    <phoneticPr fontId="12" type="noConversion"/>
  </si>
  <si>
    <t>【H5V12.0.1.307+固件V2.1.7】【Android 11】【设备关机】【必现】设备已添加成功（但是没有在APP端点击设备进入详情页），1分钟后设备自动关机了</t>
    <phoneticPr fontId="12" type="noConversion"/>
  </si>
  <si>
    <t>【H5V12.0.1.307+固件V2.1.7】【Android 11】【长稳】【必现】设备蓝牙连接中大概5分钟内出现断连7次</t>
    <phoneticPr fontId="12" type="noConversion"/>
  </si>
  <si>
    <t>【H5版本+固件版本2.1.7】【Android 12.0.1.307】【设备显示屏】【必现】同步主题过程中，退出当前页中断操作，显示屏一直显示“数据传输中”，删除设备后，不能扫描到该设备</t>
    <phoneticPr fontId="12" type="noConversion"/>
  </si>
  <si>
    <t>【H5版本+固件版本2.1.7】【Android 12.0.1.307】【设备显示屏】【必现】同步个性签名过程中，退出当前页中断操作（通过屏幕手势退出当前页），显示屏一直显示“数据传输中”，关机重启后，个性签名页显示白屏</t>
    <phoneticPr fontId="12" type="noConversion"/>
  </si>
  <si>
    <t>【H5版本+固件版本2.1.4】【Android 12.0.1.307】【设备定位】【必现】定位场景从室内切换到室外时，有较长一段时间不上报定位（分别为30min、40min）</t>
    <phoneticPr fontId="12" type="noConversion"/>
  </si>
  <si>
    <t>【H5V12.0.1.307+固件V2.1.4】【Android 11】【设备定位】【必现】有1台设备（imei：862717050372925）在室外一直（大概25分钟）无有效定位上报</t>
    <phoneticPr fontId="12" type="noConversion"/>
  </si>
  <si>
    <t>【H5版本+固件版本2.1.4】【Android 12.0.1.307】【设备屏幕】【偶现】设备屏幕个性签名页出现白屏情况</t>
    <phoneticPr fontId="12" type="noConversion"/>
  </si>
  <si>
    <t>【H5V12.0.1.307+固件V2.1.4】【Android 11】【设备定位】【必现】公交车（坐着/站着）和汽车上不能唤醒书包GPS定位</t>
    <phoneticPr fontId="12" type="noConversion"/>
  </si>
  <si>
    <t>【H5V12.0.1.307+固件V2.1.4】【Android 11】【设备LED屏】【必现】设备充电，屏幕充电图标只有闪电标志（无电量格数），建议增加电量格数显示（如此用户才知道已经充了多少电）</t>
    <phoneticPr fontId="12" type="noConversion"/>
  </si>
  <si>
    <t>【H5V12.0.1.307+固件V2.1.4】【Android 11】【设备开关机】【出现10次】设备已通过“nrf connect”修改为已注册状态，设备概率性仍自动关机（时间不定且未唤醒呼吸屏）</t>
    <phoneticPr fontId="12" type="noConversion"/>
  </si>
  <si>
    <t>【H5V12.0.1.307+固件V2.1.4】【Android 11】【设备定位】【必现】休眠时段，设备持续震动刚到2min以上，就已唤醒GPS定位</t>
    <phoneticPr fontId="12" type="noConversion"/>
  </si>
  <si>
    <t>【H5V12.0.1.307+固件V2.1.4】【Android 11】【设备开机】【出现10次】连续几次长按按键2s以上，设备都无法开机</t>
    <phoneticPr fontId="12" type="noConversion"/>
  </si>
  <si>
    <t>【H5V12.0.1.307+固件V2.1.4】【Android 11】【设备添加】【4/5】在屏蔽房里将设备重置开机后离开屏蔽房，持续晃动设备唤醒NB模块，等待约7分钟屏幕时钟与NB图标才同步成功</t>
    <phoneticPr fontId="12" type="noConversion"/>
  </si>
  <si>
    <t>【H5V12.0.1.307+固件V2.1.4】【Android 11】【设备关机】【必现】设备已通过“nrf connect”修改为已注册状态，唤醒呼吸屏等待熄屏后设备会自动关机</t>
    <phoneticPr fontId="12" type="noConversion"/>
  </si>
  <si>
    <t>【H5V12.0.1.307+固件V2.1.4】【Android 11】【设备LED屏】【出现3次】设备开机状态下连续多次短按一直不能唤醒屏幕，过一会再短按又好了</t>
    <phoneticPr fontId="12" type="noConversion"/>
  </si>
  <si>
    <t>【H5V12.0.1.307+固件V2.1.4】【Android 11】【设备定位】【必现】设备在室外同个位置有上报几个定位点</t>
    <phoneticPr fontId="12" type="noConversion"/>
  </si>
  <si>
    <t>【H5V12.0.1.307+固件V2.1.4】【Android 11】【设备定位】【必现】在室内设备唤醒GPS定位，到室外获取到有效定位的时间大概是5分钟</t>
    <phoneticPr fontId="12" type="noConversion"/>
  </si>
  <si>
    <t>【H5V12.0.1.307+固件V2.1.4】【Android 11】【设备LED屏】【1/20】有台设备在已开机的状态下，短按按键唤醒屏幕画面时，屏幕亮后又快速（1s内）熄灭了</t>
    <phoneticPr fontId="12" type="noConversion"/>
  </si>
  <si>
    <t>【H5V12.0.1.307+固件V2.1.4】【Android 11】【设备添加】【出现1次】设备自动关机后再次长按开机时，发现开不了机，重新长按尝试开机后设备屏幕为呼吸状态且为花屏（Reset重启后设备才恢复正常）</t>
    <phoneticPr fontId="12" type="noConversion"/>
  </si>
  <si>
    <r>
      <t>V4 #1 SVN_12396
V2.1.8版本用户模式，正常</t>
    </r>
    <r>
      <rPr>
        <sz val="11"/>
        <color theme="1"/>
        <rFont val="宋体"/>
        <family val="2"/>
        <charset val="134"/>
        <scheme val="minor"/>
      </rPr>
      <t/>
    </r>
    <phoneticPr fontId="12" type="noConversion"/>
  </si>
  <si>
    <r>
      <t>V4 #1 SVN_12427
V2.1.8版本用户模式，正常</t>
    </r>
    <r>
      <rPr>
        <sz val="11"/>
        <color theme="1"/>
        <rFont val="宋体"/>
        <family val="2"/>
        <charset val="134"/>
        <scheme val="minor"/>
      </rPr>
      <t/>
    </r>
    <phoneticPr fontId="12" type="noConversion"/>
  </si>
  <si>
    <t>V4 #5 SVN_12344
V2.1.7版本用户模式，正常</t>
    <phoneticPr fontId="12" type="noConversion"/>
  </si>
  <si>
    <t>V4 #5 SVN_12344
V2.1.7版本用户模式，正常</t>
    <phoneticPr fontId="12" type="noConversion"/>
  </si>
  <si>
    <t>V4 #5 SVN_12366
V2.1.7版本用户模式，正常</t>
    <phoneticPr fontId="12" type="noConversion"/>
  </si>
  <si>
    <t>V4 #5 SVN_12396
V2.1.8版本用户模式，正常</t>
    <phoneticPr fontId="12" type="noConversion"/>
  </si>
  <si>
    <t>V4 #4 SVN_12427
V2.1.8版本老化模式，正常</t>
    <phoneticPr fontId="12" type="noConversion"/>
  </si>
  <si>
    <t>V4 #5 SVN_12427
V2.1.8版本用户模式，正常</t>
    <phoneticPr fontId="12" type="noConversion"/>
  </si>
  <si>
    <r>
      <t>V4 #4 SVN_124</t>
    </r>
    <r>
      <rPr>
        <sz val="11"/>
        <color theme="1"/>
        <rFont val="宋体"/>
        <family val="3"/>
        <charset val="134"/>
        <scheme val="minor"/>
      </rPr>
      <t>46</t>
    </r>
    <r>
      <rPr>
        <sz val="11"/>
        <color theme="1"/>
        <rFont val="宋体"/>
        <charset val="134"/>
        <scheme val="minor"/>
      </rPr>
      <t xml:space="preserve">
V2.1.8版本老化模式，正常</t>
    </r>
    <phoneticPr fontId="12" type="noConversion"/>
  </si>
  <si>
    <r>
      <t>V4 #1 SVN_12442
V2.1.8版本用户模式，正常</t>
    </r>
    <r>
      <rPr>
        <sz val="11"/>
        <color theme="1"/>
        <rFont val="宋体"/>
        <family val="2"/>
        <charset val="134"/>
        <scheme val="minor"/>
      </rPr>
      <t/>
    </r>
    <phoneticPr fontId="12" type="noConversion"/>
  </si>
  <si>
    <t>V4 #1 SVN_12468
V2.1.8版本老化模式，低电量运行未接type-c，接log无法关机，其余运行功能正常功能正常</t>
    <phoneticPr fontId="12" type="noConversion"/>
  </si>
  <si>
    <t>V4 #1 SVN_12483
V2.1.9版本，用户模式，正常。</t>
    <phoneticPr fontId="12" type="noConversion"/>
  </si>
  <si>
    <r>
      <t>V4 #4 SVN_12502</t>
    </r>
    <r>
      <rPr>
        <sz val="11"/>
        <color theme="1"/>
        <rFont val="宋体"/>
        <charset val="134"/>
        <scheme val="minor"/>
      </rPr>
      <t xml:space="preserve">
V2.1.9版本用户模式，正常</t>
    </r>
    <phoneticPr fontId="12" type="noConversion"/>
  </si>
  <si>
    <r>
      <t>V4 #4 SVN_12544</t>
    </r>
    <r>
      <rPr>
        <sz val="11"/>
        <color theme="1"/>
        <rFont val="宋体"/>
        <charset val="134"/>
        <scheme val="minor"/>
      </rPr>
      <t xml:space="preserve">
V2.1.9版本用户模式，正常</t>
    </r>
    <phoneticPr fontId="12" type="noConversion"/>
  </si>
  <si>
    <r>
      <t>V4 #4 SVN_12517</t>
    </r>
    <r>
      <rPr>
        <sz val="11"/>
        <color theme="1"/>
        <rFont val="宋体"/>
        <charset val="134"/>
        <scheme val="minor"/>
      </rPr>
      <t xml:space="preserve">
V2.1.9版本用户模式，正常</t>
    </r>
    <phoneticPr fontId="12" type="noConversion"/>
  </si>
  <si>
    <r>
      <t>V4 #4 SVN_12558</t>
    </r>
    <r>
      <rPr>
        <sz val="11"/>
        <color theme="1"/>
        <rFont val="宋体"/>
        <charset val="134"/>
        <scheme val="minor"/>
      </rPr>
      <t xml:space="preserve">
V2.1.9版本用户模式，正常</t>
    </r>
    <phoneticPr fontId="12" type="noConversion"/>
  </si>
  <si>
    <r>
      <t>V4 #3 SVN_12573</t>
    </r>
    <r>
      <rPr>
        <sz val="11"/>
        <color theme="1"/>
        <rFont val="宋体"/>
        <charset val="134"/>
        <scheme val="minor"/>
      </rPr>
      <t xml:space="preserve">
V2.2.0版本用户模式，正常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</si>
</sst>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9" fontId="5" fillId="0" borderId="6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2" fillId="4" borderId="0" xfId="0" applyFont="1" applyFill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14" fontId="2" fillId="6" borderId="0" xfId="0" applyNumberFormat="1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2" fillId="10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14" fontId="2" fillId="11" borderId="0" xfId="0" applyNumberFormat="1" applyFont="1" applyFill="1" applyAlignment="1">
      <alignment vertical="center" wrapText="1"/>
    </xf>
    <xf numFmtId="0" fontId="0" fillId="11" borderId="0" xfId="0" applyFill="1">
      <alignment vertical="center"/>
    </xf>
    <xf numFmtId="0" fontId="2" fillId="2" borderId="0" xfId="0" applyFont="1" applyFill="1" applyAlignment="1">
      <alignment horizontal="center" vertical="center"/>
    </xf>
  </cellXfs>
  <cellStyles count="6">
    <cellStyle name="常规" xfId="0" builtinId="0"/>
    <cellStyle name="常规 2" xfId="3"/>
    <cellStyle name="常规 2 2" xfId="2"/>
    <cellStyle name="常规 3" xfId="4"/>
    <cellStyle name="常规 4" xfId="5"/>
    <cellStyle name="超链接" xfId="1" builtinId="8"/>
  </cellStyles>
  <dxfs count="140"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f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xSplit="4" ySplit="1" topLeftCell="E65" activePane="bottomRight" state="frozen"/>
      <selection pane="topRight"/>
      <selection pane="bottomLeft"/>
      <selection pane="bottomRight" activeCell="A79" sqref="A79"/>
    </sheetView>
  </sheetViews>
  <sheetFormatPr defaultColWidth="9" defaultRowHeight="16.5" x14ac:dyDescent="0.15"/>
  <cols>
    <col min="1" max="1" width="4.75" style="23" customWidth="1"/>
    <col min="2" max="2" width="37.125" style="23" customWidth="1"/>
    <col min="3" max="3" width="32.625" style="23" customWidth="1"/>
    <col min="4" max="4" width="5.625" style="23" customWidth="1"/>
    <col min="5" max="5" width="9" style="23"/>
    <col min="6" max="6" width="8.25" style="23" customWidth="1"/>
    <col min="7" max="7" width="15.875" style="23" customWidth="1"/>
    <col min="8" max="8" width="8.875" style="23" customWidth="1"/>
    <col min="9" max="9" width="48.625" style="23" customWidth="1"/>
    <col min="10" max="10" width="13.25" style="23" customWidth="1"/>
    <col min="11" max="11" width="16.5" style="23" customWidth="1"/>
    <col min="12" max="12" width="10.125" style="23" customWidth="1"/>
    <col min="13" max="13" width="15.875" style="23" customWidth="1"/>
    <col min="14" max="16384" width="9" style="23"/>
  </cols>
  <sheetData>
    <row r="1" spans="1:13" ht="28.5" customHeight="1" x14ac:dyDescent="0.15">
      <c r="A1" s="24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45" t="s">
        <v>10</v>
      </c>
      <c r="L1" s="27" t="s">
        <v>11</v>
      </c>
      <c r="M1" s="27" t="s">
        <v>12</v>
      </c>
    </row>
    <row r="2" spans="1:13" s="22" customFormat="1" ht="132" x14ac:dyDescent="0.15">
      <c r="A2" s="29">
        <v>1</v>
      </c>
      <c r="B2" s="30" t="s">
        <v>13</v>
      </c>
      <c r="C2" s="30" t="s">
        <v>14</v>
      </c>
      <c r="D2" s="31" t="s">
        <v>15</v>
      </c>
      <c r="E2" s="32" t="s">
        <v>16</v>
      </c>
      <c r="F2" s="31" t="s">
        <v>17</v>
      </c>
      <c r="G2" s="33" t="s">
        <v>18</v>
      </c>
      <c r="H2" s="33" t="s">
        <v>19</v>
      </c>
      <c r="I2" s="33" t="s">
        <v>20</v>
      </c>
      <c r="J2" s="46"/>
      <c r="K2" s="46"/>
      <c r="L2" s="31" t="s">
        <v>21</v>
      </c>
      <c r="M2" s="47" t="s">
        <v>22</v>
      </c>
    </row>
    <row r="3" spans="1:13" s="22" customFormat="1" ht="186.6" customHeight="1" x14ac:dyDescent="0.15">
      <c r="A3" s="31">
        <v>2</v>
      </c>
      <c r="B3" s="34" t="s">
        <v>23</v>
      </c>
      <c r="C3" s="30" t="s">
        <v>24</v>
      </c>
      <c r="D3" s="35" t="s">
        <v>25</v>
      </c>
      <c r="E3" s="36" t="s">
        <v>26</v>
      </c>
      <c r="F3" s="35" t="s">
        <v>17</v>
      </c>
      <c r="G3" s="33" t="s">
        <v>27</v>
      </c>
      <c r="H3" s="33"/>
      <c r="I3" s="33"/>
      <c r="J3" s="40"/>
      <c r="K3" s="40"/>
      <c r="L3" s="31" t="s">
        <v>21</v>
      </c>
      <c r="M3" s="47" t="s">
        <v>22</v>
      </c>
    </row>
    <row r="4" spans="1:13" s="22" customFormat="1" ht="33" x14ac:dyDescent="0.15">
      <c r="A4" s="31">
        <v>3</v>
      </c>
      <c r="B4" s="34" t="s">
        <v>28</v>
      </c>
      <c r="C4" s="34" t="s">
        <v>29</v>
      </c>
      <c r="D4" s="35" t="s">
        <v>25</v>
      </c>
      <c r="E4" s="37">
        <v>1</v>
      </c>
      <c r="F4" s="35" t="s">
        <v>30</v>
      </c>
      <c r="G4" s="33"/>
      <c r="H4" s="33"/>
      <c r="I4" s="33" t="s">
        <v>31</v>
      </c>
      <c r="J4" s="40"/>
      <c r="K4" s="40"/>
      <c r="L4" s="31" t="s">
        <v>21</v>
      </c>
      <c r="M4" s="47" t="s">
        <v>22</v>
      </c>
    </row>
    <row r="5" spans="1:13" s="22" customFormat="1" ht="231" x14ac:dyDescent="0.15">
      <c r="A5" s="31">
        <v>4</v>
      </c>
      <c r="B5" s="34" t="s">
        <v>32</v>
      </c>
      <c r="C5" s="30" t="s">
        <v>33</v>
      </c>
      <c r="D5" s="35" t="s">
        <v>15</v>
      </c>
      <c r="E5" s="37">
        <v>1</v>
      </c>
      <c r="F5" s="35" t="s">
        <v>30</v>
      </c>
      <c r="G5" s="33" t="s">
        <v>34</v>
      </c>
      <c r="H5" s="33" t="s">
        <v>19</v>
      </c>
      <c r="I5" s="33" t="s">
        <v>35</v>
      </c>
      <c r="J5" s="40"/>
      <c r="K5" s="40"/>
      <c r="L5" s="31" t="s">
        <v>21</v>
      </c>
      <c r="M5" s="47" t="s">
        <v>22</v>
      </c>
    </row>
    <row r="6" spans="1:13" s="22" customFormat="1" ht="165" x14ac:dyDescent="0.15">
      <c r="A6" s="31">
        <v>5</v>
      </c>
      <c r="B6" s="34" t="s">
        <v>36</v>
      </c>
      <c r="C6" s="30" t="s">
        <v>37</v>
      </c>
      <c r="D6" s="35" t="s">
        <v>38</v>
      </c>
      <c r="E6" s="37">
        <v>1</v>
      </c>
      <c r="F6" s="35" t="s">
        <v>30</v>
      </c>
      <c r="G6" s="33" t="s">
        <v>39</v>
      </c>
      <c r="H6" s="33"/>
      <c r="I6" s="33"/>
      <c r="J6" s="40"/>
      <c r="K6" s="40"/>
      <c r="L6" s="31" t="s">
        <v>21</v>
      </c>
      <c r="M6" s="47" t="s">
        <v>22</v>
      </c>
    </row>
    <row r="7" spans="1:13" s="22" customFormat="1" ht="214.5" x14ac:dyDescent="0.15">
      <c r="A7" s="31">
        <v>6</v>
      </c>
      <c r="B7" s="34" t="s">
        <v>40</v>
      </c>
      <c r="C7" s="30" t="s">
        <v>41</v>
      </c>
      <c r="D7" s="35" t="s">
        <v>25</v>
      </c>
      <c r="E7" s="37">
        <v>1</v>
      </c>
      <c r="F7" s="35" t="s">
        <v>30</v>
      </c>
      <c r="G7" s="33" t="s">
        <v>34</v>
      </c>
      <c r="H7" s="33" t="s">
        <v>19</v>
      </c>
      <c r="I7" s="33" t="s">
        <v>42</v>
      </c>
      <c r="J7" s="40"/>
      <c r="K7" s="40"/>
      <c r="L7" s="31" t="s">
        <v>21</v>
      </c>
      <c r="M7" s="47" t="s">
        <v>22</v>
      </c>
    </row>
    <row r="8" spans="1:13" s="22" customFormat="1" ht="60" customHeight="1" x14ac:dyDescent="0.15">
      <c r="A8" s="31">
        <v>7</v>
      </c>
      <c r="B8" s="34" t="s">
        <v>43</v>
      </c>
      <c r="C8" s="34" t="s">
        <v>29</v>
      </c>
      <c r="D8" s="35" t="s">
        <v>25</v>
      </c>
      <c r="E8" s="37">
        <v>1</v>
      </c>
      <c r="F8" s="35" t="s">
        <v>30</v>
      </c>
      <c r="G8" s="33" t="s">
        <v>44</v>
      </c>
      <c r="H8" s="33" t="s">
        <v>19</v>
      </c>
      <c r="I8" s="33" t="s">
        <v>45</v>
      </c>
      <c r="J8" s="40"/>
      <c r="K8" s="40"/>
      <c r="L8" s="31" t="s">
        <v>21</v>
      </c>
      <c r="M8" s="47" t="s">
        <v>22</v>
      </c>
    </row>
    <row r="9" spans="1:13" s="22" customFormat="1" ht="36" customHeight="1" x14ac:dyDescent="0.15">
      <c r="A9" s="31">
        <v>8</v>
      </c>
      <c r="B9" s="34" t="s">
        <v>46</v>
      </c>
      <c r="C9" s="34" t="s">
        <v>29</v>
      </c>
      <c r="D9" s="35" t="s">
        <v>38</v>
      </c>
      <c r="E9" s="37">
        <v>1</v>
      </c>
      <c r="F9" s="35" t="s">
        <v>30</v>
      </c>
      <c r="G9" s="33"/>
      <c r="H9" s="33"/>
      <c r="I9" s="33"/>
      <c r="J9" s="40"/>
      <c r="K9" s="40"/>
      <c r="L9" s="31" t="s">
        <v>21</v>
      </c>
      <c r="M9" s="47" t="s">
        <v>22</v>
      </c>
    </row>
    <row r="10" spans="1:13" s="22" customFormat="1" ht="33" x14ac:dyDescent="0.15">
      <c r="A10" s="31">
        <v>9</v>
      </c>
      <c r="B10" s="34" t="s">
        <v>47</v>
      </c>
      <c r="C10" s="34" t="s">
        <v>29</v>
      </c>
      <c r="D10" s="35" t="s">
        <v>38</v>
      </c>
      <c r="E10" s="38" t="s">
        <v>48</v>
      </c>
      <c r="F10" s="35" t="s">
        <v>30</v>
      </c>
      <c r="G10" s="33" t="s">
        <v>49</v>
      </c>
      <c r="H10" s="33"/>
      <c r="I10" s="33"/>
      <c r="J10" s="40"/>
      <c r="K10" s="40"/>
      <c r="L10" s="31" t="s">
        <v>21</v>
      </c>
      <c r="M10" s="47" t="s">
        <v>22</v>
      </c>
    </row>
    <row r="11" spans="1:13" s="22" customFormat="1" ht="16.5" customHeight="1" x14ac:dyDescent="0.15">
      <c r="A11" s="31">
        <v>10</v>
      </c>
      <c r="B11" s="34" t="s">
        <v>50</v>
      </c>
      <c r="C11" s="30" t="s">
        <v>51</v>
      </c>
      <c r="D11" s="35" t="s">
        <v>38</v>
      </c>
      <c r="E11" s="37">
        <v>1</v>
      </c>
      <c r="F11" s="35" t="s">
        <v>30</v>
      </c>
      <c r="G11" s="33" t="s">
        <v>52</v>
      </c>
      <c r="H11" s="33"/>
      <c r="I11" s="33" t="s">
        <v>53</v>
      </c>
      <c r="J11" s="40"/>
      <c r="K11" s="40"/>
      <c r="L11" s="31" t="s">
        <v>21</v>
      </c>
      <c r="M11" s="47" t="s">
        <v>22</v>
      </c>
    </row>
    <row r="12" spans="1:13" s="22" customFormat="1" ht="33" x14ac:dyDescent="0.15">
      <c r="A12" s="31">
        <v>11</v>
      </c>
      <c r="B12" s="34" t="s">
        <v>54</v>
      </c>
      <c r="C12" s="34" t="s">
        <v>29</v>
      </c>
      <c r="D12" s="35" t="s">
        <v>25</v>
      </c>
      <c r="E12" s="37">
        <v>1</v>
      </c>
      <c r="F12" s="35" t="s">
        <v>30</v>
      </c>
      <c r="G12" s="33" t="s">
        <v>44</v>
      </c>
      <c r="H12" s="33"/>
      <c r="I12" s="33"/>
      <c r="J12" s="40"/>
      <c r="K12" s="40"/>
      <c r="L12" s="31" t="s">
        <v>21</v>
      </c>
      <c r="M12" s="47" t="s">
        <v>22</v>
      </c>
    </row>
    <row r="13" spans="1:13" s="22" customFormat="1" ht="231" x14ac:dyDescent="0.15">
      <c r="A13" s="35">
        <v>12</v>
      </c>
      <c r="B13" s="34" t="s">
        <v>55</v>
      </c>
      <c r="C13" s="34" t="s">
        <v>56</v>
      </c>
      <c r="D13" s="35" t="s">
        <v>25</v>
      </c>
      <c r="E13" s="37">
        <v>1</v>
      </c>
      <c r="F13" s="35" t="s">
        <v>30</v>
      </c>
      <c r="G13" s="33" t="s">
        <v>52</v>
      </c>
      <c r="H13" s="33"/>
      <c r="I13" s="40" t="s">
        <v>57</v>
      </c>
      <c r="J13" s="40"/>
      <c r="K13" s="40"/>
      <c r="L13" s="35"/>
      <c r="M13" s="35"/>
    </row>
    <row r="14" spans="1:13" s="22" customFormat="1" ht="33" x14ac:dyDescent="0.15">
      <c r="A14" s="35">
        <v>13</v>
      </c>
      <c r="B14" s="34" t="s">
        <v>58</v>
      </c>
      <c r="C14" s="34" t="s">
        <v>29</v>
      </c>
      <c r="D14" s="35" t="s">
        <v>25</v>
      </c>
      <c r="E14" s="39" t="s">
        <v>59</v>
      </c>
      <c r="F14" s="35" t="s">
        <v>17</v>
      </c>
      <c r="G14" s="40" t="s">
        <v>60</v>
      </c>
      <c r="H14" s="40"/>
      <c r="I14" s="40" t="s">
        <v>57</v>
      </c>
      <c r="J14" s="40"/>
      <c r="K14" s="48"/>
      <c r="L14" s="35"/>
      <c r="M14" s="35"/>
    </row>
    <row r="15" spans="1:13" s="22" customFormat="1" x14ac:dyDescent="0.15">
      <c r="A15" s="35">
        <v>14</v>
      </c>
      <c r="B15" s="34" t="s">
        <v>61</v>
      </c>
      <c r="C15" s="34" t="s">
        <v>29</v>
      </c>
      <c r="D15" s="35" t="s">
        <v>38</v>
      </c>
      <c r="E15" s="37">
        <v>1</v>
      </c>
      <c r="F15" s="35" t="s">
        <v>30</v>
      </c>
      <c r="G15" s="33" t="s">
        <v>62</v>
      </c>
      <c r="H15" s="33"/>
      <c r="I15" s="40" t="s">
        <v>57</v>
      </c>
      <c r="J15" s="40"/>
      <c r="K15" s="40"/>
      <c r="L15" s="35"/>
      <c r="M15" s="35"/>
    </row>
    <row r="16" spans="1:13" s="22" customFormat="1" x14ac:dyDescent="0.15">
      <c r="A16" s="35">
        <v>15</v>
      </c>
      <c r="B16" s="34" t="s">
        <v>63</v>
      </c>
      <c r="C16" s="34" t="s">
        <v>29</v>
      </c>
      <c r="D16" s="35" t="s">
        <v>25</v>
      </c>
      <c r="E16" s="37">
        <v>1</v>
      </c>
      <c r="F16" s="35" t="s">
        <v>30</v>
      </c>
      <c r="G16" s="33" t="s">
        <v>62</v>
      </c>
      <c r="H16" s="33"/>
      <c r="I16" s="40" t="s">
        <v>57</v>
      </c>
      <c r="J16" s="40"/>
      <c r="K16" s="40"/>
      <c r="L16" s="35"/>
      <c r="M16" s="35"/>
    </row>
    <row r="17" spans="1:13" s="22" customFormat="1" x14ac:dyDescent="0.15">
      <c r="A17" s="35">
        <v>16</v>
      </c>
      <c r="B17" s="34" t="s">
        <v>64</v>
      </c>
      <c r="C17" s="34" t="s">
        <v>29</v>
      </c>
      <c r="D17" s="35" t="s">
        <v>38</v>
      </c>
      <c r="E17" s="37" t="s">
        <v>65</v>
      </c>
      <c r="F17" s="35" t="s">
        <v>17</v>
      </c>
      <c r="G17" s="33" t="s">
        <v>66</v>
      </c>
      <c r="H17" s="40"/>
      <c r="I17" s="40" t="s">
        <v>67</v>
      </c>
      <c r="J17" s="40"/>
      <c r="K17" s="40"/>
      <c r="L17" s="35"/>
      <c r="M17" s="35"/>
    </row>
    <row r="18" spans="1:13" s="22" customFormat="1" ht="35.450000000000003" customHeight="1" x14ac:dyDescent="0.15">
      <c r="A18" s="35">
        <v>17</v>
      </c>
      <c r="B18" s="34" t="s">
        <v>68</v>
      </c>
      <c r="C18" s="34" t="s">
        <v>29</v>
      </c>
      <c r="D18" s="35" t="s">
        <v>25</v>
      </c>
      <c r="E18" s="41" t="s">
        <v>69</v>
      </c>
      <c r="F18" s="35" t="s">
        <v>30</v>
      </c>
      <c r="G18" s="40" t="s">
        <v>60</v>
      </c>
      <c r="H18" s="40"/>
      <c r="I18" s="40"/>
      <c r="J18" s="40"/>
      <c r="K18" s="40"/>
      <c r="L18" s="35"/>
      <c r="M18" s="35"/>
    </row>
    <row r="19" spans="1:13" s="22" customFormat="1" ht="30.95" customHeight="1" x14ac:dyDescent="0.15">
      <c r="A19" s="35">
        <v>18</v>
      </c>
      <c r="B19" s="34" t="s">
        <v>70</v>
      </c>
      <c r="C19" s="34" t="s">
        <v>29</v>
      </c>
      <c r="D19" s="35" t="s">
        <v>25</v>
      </c>
      <c r="E19" s="37">
        <v>1</v>
      </c>
      <c r="F19" s="35" t="s">
        <v>30</v>
      </c>
      <c r="G19" s="40" t="s">
        <v>34</v>
      </c>
      <c r="H19" s="40"/>
      <c r="I19" s="40"/>
      <c r="J19" s="40"/>
      <c r="K19" s="40"/>
      <c r="L19" s="35"/>
      <c r="M19" s="35"/>
    </row>
    <row r="20" spans="1:13" s="22" customFormat="1" ht="165" x14ac:dyDescent="0.15">
      <c r="A20" s="35">
        <v>19</v>
      </c>
      <c r="B20" s="34" t="s">
        <v>71</v>
      </c>
      <c r="C20" s="34" t="s">
        <v>72</v>
      </c>
      <c r="D20" s="35" t="s">
        <v>25</v>
      </c>
      <c r="E20" s="41" t="s">
        <v>73</v>
      </c>
      <c r="F20" s="35" t="s">
        <v>17</v>
      </c>
      <c r="G20" s="40" t="s">
        <v>60</v>
      </c>
      <c r="H20" s="40"/>
      <c r="I20" s="40" t="s">
        <v>74</v>
      </c>
      <c r="J20" s="40"/>
      <c r="K20" s="40"/>
      <c r="L20" s="35"/>
      <c r="M20" s="35"/>
    </row>
    <row r="21" spans="1:13" s="22" customFormat="1" ht="69.95" customHeight="1" x14ac:dyDescent="0.15">
      <c r="A21" s="35">
        <v>20</v>
      </c>
      <c r="B21" s="34" t="s">
        <v>75</v>
      </c>
      <c r="C21" s="34" t="s">
        <v>29</v>
      </c>
      <c r="D21" s="35" t="s">
        <v>38</v>
      </c>
      <c r="E21" s="37" t="s">
        <v>59</v>
      </c>
      <c r="F21" s="35" t="s">
        <v>30</v>
      </c>
      <c r="G21" s="40" t="s">
        <v>60</v>
      </c>
      <c r="H21" s="40"/>
      <c r="I21" s="40" t="s">
        <v>57</v>
      </c>
      <c r="J21" s="40"/>
      <c r="K21" s="40"/>
      <c r="L21" s="35"/>
      <c r="M21" s="35"/>
    </row>
    <row r="22" spans="1:13" s="22" customFormat="1" ht="49.5" x14ac:dyDescent="0.15">
      <c r="A22" s="35">
        <v>21</v>
      </c>
      <c r="B22" s="34" t="s">
        <v>76</v>
      </c>
      <c r="C22" s="34" t="s">
        <v>29</v>
      </c>
      <c r="D22" s="35" t="s">
        <v>25</v>
      </c>
      <c r="E22" s="37" t="s">
        <v>77</v>
      </c>
      <c r="F22" s="35" t="s">
        <v>30</v>
      </c>
      <c r="G22" s="33" t="s">
        <v>52</v>
      </c>
      <c r="H22" s="33"/>
      <c r="I22" s="40" t="s">
        <v>78</v>
      </c>
      <c r="J22" s="40"/>
      <c r="K22" s="40"/>
      <c r="L22" s="35"/>
      <c r="M22" s="35"/>
    </row>
    <row r="23" spans="1:13" s="22" customFormat="1" ht="33" x14ac:dyDescent="0.15">
      <c r="A23" s="35">
        <v>22</v>
      </c>
      <c r="B23" s="34" t="s">
        <v>79</v>
      </c>
      <c r="C23" s="34" t="s">
        <v>29</v>
      </c>
      <c r="D23" s="35" t="s">
        <v>38</v>
      </c>
      <c r="E23" s="37" t="s">
        <v>80</v>
      </c>
      <c r="F23" s="35" t="s">
        <v>30</v>
      </c>
      <c r="G23" s="33" t="s">
        <v>52</v>
      </c>
      <c r="H23" s="33"/>
      <c r="I23" s="40" t="s">
        <v>81</v>
      </c>
      <c r="J23" s="40"/>
      <c r="K23" s="40"/>
      <c r="L23" s="35"/>
      <c r="M23" s="35"/>
    </row>
    <row r="24" spans="1:13" s="22" customFormat="1" ht="181.5" x14ac:dyDescent="0.15">
      <c r="A24" s="35">
        <v>23</v>
      </c>
      <c r="B24" s="34" t="s">
        <v>82</v>
      </c>
      <c r="C24" s="34" t="s">
        <v>83</v>
      </c>
      <c r="D24" s="35" t="s">
        <v>38</v>
      </c>
      <c r="E24" s="37" t="s">
        <v>84</v>
      </c>
      <c r="F24" s="35" t="s">
        <v>30</v>
      </c>
      <c r="G24" s="33" t="s">
        <v>85</v>
      </c>
      <c r="H24" s="33"/>
      <c r="I24" s="40" t="s">
        <v>57</v>
      </c>
      <c r="J24" s="40"/>
      <c r="K24" s="40"/>
      <c r="L24" s="35"/>
      <c r="M24" s="35"/>
    </row>
    <row r="25" spans="1:13" s="22" customFormat="1" ht="214.5" x14ac:dyDescent="0.15">
      <c r="A25" s="35">
        <v>24</v>
      </c>
      <c r="B25" s="34" t="s">
        <v>86</v>
      </c>
      <c r="C25" s="34" t="s">
        <v>87</v>
      </c>
      <c r="D25" s="35" t="s">
        <v>25</v>
      </c>
      <c r="E25" s="37" t="s">
        <v>88</v>
      </c>
      <c r="F25" s="35" t="s">
        <v>17</v>
      </c>
      <c r="G25" s="33" t="s">
        <v>52</v>
      </c>
      <c r="H25" s="33"/>
      <c r="I25" s="40" t="s">
        <v>89</v>
      </c>
      <c r="J25" s="40"/>
      <c r="K25" s="40"/>
      <c r="L25" s="35"/>
      <c r="M25" s="35"/>
    </row>
    <row r="26" spans="1:13" s="22" customFormat="1" ht="214.5" x14ac:dyDescent="0.15">
      <c r="A26" s="35">
        <v>25</v>
      </c>
      <c r="B26" s="34" t="s">
        <v>90</v>
      </c>
      <c r="C26" s="34" t="s">
        <v>91</v>
      </c>
      <c r="D26" s="35" t="s">
        <v>25</v>
      </c>
      <c r="E26" s="37" t="s">
        <v>92</v>
      </c>
      <c r="F26" s="35" t="s">
        <v>17</v>
      </c>
      <c r="G26" s="33" t="s">
        <v>52</v>
      </c>
      <c r="H26" s="33"/>
      <c r="I26" s="40" t="s">
        <v>93</v>
      </c>
      <c r="J26" s="40"/>
      <c r="K26" s="40"/>
      <c r="L26" s="35"/>
      <c r="M26" s="35"/>
    </row>
    <row r="27" spans="1:13" s="22" customFormat="1" x14ac:dyDescent="0.15">
      <c r="A27" s="35">
        <v>26</v>
      </c>
      <c r="B27" s="34" t="s">
        <v>94</v>
      </c>
      <c r="C27" s="34" t="s">
        <v>29</v>
      </c>
      <c r="D27" s="35" t="s">
        <v>25</v>
      </c>
      <c r="E27" s="37" t="s">
        <v>95</v>
      </c>
      <c r="F27" s="35" t="s">
        <v>17</v>
      </c>
      <c r="G27" s="33" t="s">
        <v>52</v>
      </c>
      <c r="H27" s="33"/>
      <c r="I27" s="40" t="s">
        <v>96</v>
      </c>
      <c r="J27" s="40"/>
      <c r="K27" s="40"/>
      <c r="L27" s="35"/>
      <c r="M27" s="35"/>
    </row>
    <row r="28" spans="1:13" s="22" customFormat="1" ht="33" x14ac:dyDescent="0.15">
      <c r="A28" s="35">
        <v>27</v>
      </c>
      <c r="B28" s="34" t="s">
        <v>97</v>
      </c>
      <c r="C28" s="34" t="s">
        <v>29</v>
      </c>
      <c r="D28" s="35" t="s">
        <v>25</v>
      </c>
      <c r="E28" s="37" t="s">
        <v>98</v>
      </c>
      <c r="F28" s="35" t="s">
        <v>30</v>
      </c>
      <c r="G28" s="33" t="s">
        <v>52</v>
      </c>
      <c r="H28" s="33"/>
      <c r="I28" s="40" t="s">
        <v>99</v>
      </c>
      <c r="J28" s="40"/>
      <c r="K28" s="40"/>
      <c r="L28" s="35"/>
      <c r="M28" s="35"/>
    </row>
    <row r="29" spans="1:13" s="22" customFormat="1" ht="33" x14ac:dyDescent="0.15">
      <c r="A29" s="35">
        <v>28</v>
      </c>
      <c r="B29" s="34" t="s">
        <v>100</v>
      </c>
      <c r="C29" s="34" t="s">
        <v>29</v>
      </c>
      <c r="D29" s="35" t="s">
        <v>25</v>
      </c>
      <c r="E29" s="37" t="s">
        <v>101</v>
      </c>
      <c r="F29" s="35" t="s">
        <v>17</v>
      </c>
      <c r="G29" s="33" t="s">
        <v>102</v>
      </c>
      <c r="H29" s="33"/>
      <c r="I29" s="40" t="s">
        <v>57</v>
      </c>
      <c r="J29" s="40"/>
      <c r="K29" s="40"/>
      <c r="L29" s="35"/>
      <c r="M29" s="35"/>
    </row>
    <row r="30" spans="1:13" s="22" customFormat="1" ht="33" x14ac:dyDescent="0.15">
      <c r="A30" s="35">
        <v>29</v>
      </c>
      <c r="B30" s="34" t="s">
        <v>103</v>
      </c>
      <c r="C30" s="34" t="s">
        <v>29</v>
      </c>
      <c r="D30" s="35" t="s">
        <v>38</v>
      </c>
      <c r="E30" s="37" t="s">
        <v>104</v>
      </c>
      <c r="F30" s="35" t="s">
        <v>17</v>
      </c>
      <c r="G30" s="33" t="s">
        <v>52</v>
      </c>
      <c r="H30" s="33"/>
      <c r="I30" s="40" t="s">
        <v>57</v>
      </c>
      <c r="J30" s="40"/>
      <c r="K30" s="40"/>
      <c r="L30" s="35"/>
      <c r="M30" s="35"/>
    </row>
    <row r="31" spans="1:13" s="22" customFormat="1" ht="33" x14ac:dyDescent="0.15">
      <c r="A31" s="35">
        <v>30</v>
      </c>
      <c r="B31" s="34" t="s">
        <v>105</v>
      </c>
      <c r="C31" s="34"/>
      <c r="D31" s="35" t="s">
        <v>15</v>
      </c>
      <c r="E31" s="37"/>
      <c r="F31" s="35"/>
      <c r="G31" s="33" t="s">
        <v>106</v>
      </c>
      <c r="H31" s="33" t="s">
        <v>19</v>
      </c>
      <c r="I31" s="40" t="s">
        <v>107</v>
      </c>
      <c r="J31" s="40"/>
      <c r="K31" s="40"/>
      <c r="L31" s="35"/>
      <c r="M31" s="35"/>
    </row>
    <row r="32" spans="1:13" s="22" customFormat="1" ht="33" x14ac:dyDescent="0.15">
      <c r="A32" s="35"/>
      <c r="B32" s="34" t="s">
        <v>108</v>
      </c>
      <c r="C32" s="34"/>
      <c r="D32" s="35" t="s">
        <v>15</v>
      </c>
      <c r="E32" s="37" t="s">
        <v>109</v>
      </c>
      <c r="F32" s="35" t="s">
        <v>30</v>
      </c>
      <c r="G32" s="33" t="s">
        <v>110</v>
      </c>
      <c r="H32" s="33"/>
      <c r="I32" s="48" t="s">
        <v>111</v>
      </c>
      <c r="J32" s="40" t="s">
        <v>112</v>
      </c>
      <c r="K32" s="40"/>
      <c r="L32" s="35"/>
      <c r="M32" s="35"/>
    </row>
    <row r="33" spans="1:13" s="22" customFormat="1" x14ac:dyDescent="0.15">
      <c r="A33" s="35">
        <v>31</v>
      </c>
      <c r="B33" s="34" t="s">
        <v>113</v>
      </c>
      <c r="C33" s="34" t="s">
        <v>29</v>
      </c>
      <c r="D33" s="35" t="s">
        <v>38</v>
      </c>
      <c r="E33" s="37">
        <v>1</v>
      </c>
      <c r="F33" s="35" t="s">
        <v>30</v>
      </c>
      <c r="G33" s="33"/>
      <c r="H33" s="33"/>
      <c r="I33" s="40"/>
      <c r="J33" s="40"/>
      <c r="K33" s="40"/>
      <c r="L33" s="35"/>
      <c r="M33" s="35"/>
    </row>
    <row r="34" spans="1:13" s="22" customFormat="1" ht="148.5" x14ac:dyDescent="0.15">
      <c r="A34" s="35">
        <v>32</v>
      </c>
      <c r="B34" s="34" t="s">
        <v>114</v>
      </c>
      <c r="C34" s="34" t="s">
        <v>115</v>
      </c>
      <c r="D34" s="35" t="s">
        <v>25</v>
      </c>
      <c r="E34" s="37">
        <v>1</v>
      </c>
      <c r="F34" s="35" t="s">
        <v>30</v>
      </c>
      <c r="G34" s="33" t="s">
        <v>116</v>
      </c>
      <c r="H34" s="33"/>
      <c r="I34" s="40"/>
      <c r="J34" s="40"/>
      <c r="K34" s="40"/>
      <c r="L34" s="35"/>
      <c r="M34" s="35"/>
    </row>
    <row r="35" spans="1:13" s="22" customFormat="1" ht="214.5" x14ac:dyDescent="0.15">
      <c r="A35" s="42">
        <v>33</v>
      </c>
      <c r="B35" s="34" t="s">
        <v>117</v>
      </c>
      <c r="C35" s="34" t="s">
        <v>118</v>
      </c>
      <c r="D35" s="35" t="s">
        <v>25</v>
      </c>
      <c r="E35" s="37" t="s">
        <v>119</v>
      </c>
      <c r="F35" s="35" t="s">
        <v>17</v>
      </c>
      <c r="G35" s="33" t="s">
        <v>110</v>
      </c>
      <c r="H35" s="33"/>
      <c r="I35" s="40"/>
      <c r="J35" s="40"/>
      <c r="K35" s="40"/>
      <c r="L35" s="35"/>
      <c r="M35" s="35"/>
    </row>
    <row r="36" spans="1:13" s="22" customFormat="1" ht="33" x14ac:dyDescent="0.15">
      <c r="A36" s="35">
        <v>34</v>
      </c>
      <c r="B36" s="34" t="s">
        <v>120</v>
      </c>
      <c r="C36" s="34" t="s">
        <v>29</v>
      </c>
      <c r="D36" s="35" t="s">
        <v>38</v>
      </c>
      <c r="E36" s="37" t="s">
        <v>121</v>
      </c>
      <c r="F36" s="35" t="s">
        <v>17</v>
      </c>
      <c r="G36" s="33" t="s">
        <v>122</v>
      </c>
      <c r="H36" s="33"/>
      <c r="I36" s="40"/>
      <c r="J36" s="40"/>
      <c r="K36" s="40"/>
      <c r="L36" s="35"/>
      <c r="M36" s="35"/>
    </row>
    <row r="37" spans="1:13" s="22" customFormat="1" ht="49.5" x14ac:dyDescent="0.15">
      <c r="A37" s="35">
        <v>35</v>
      </c>
      <c r="B37" s="34" t="s">
        <v>123</v>
      </c>
      <c r="C37" s="34" t="s">
        <v>29</v>
      </c>
      <c r="D37" s="35" t="s">
        <v>25</v>
      </c>
      <c r="E37" s="37" t="s">
        <v>98</v>
      </c>
      <c r="F37" s="35" t="s">
        <v>17</v>
      </c>
      <c r="G37" s="33" t="s">
        <v>116</v>
      </c>
      <c r="H37" s="33"/>
      <c r="I37" s="40" t="s">
        <v>124</v>
      </c>
      <c r="J37" s="40"/>
      <c r="K37" s="40"/>
      <c r="L37" s="35"/>
      <c r="M37" s="35"/>
    </row>
    <row r="38" spans="1:13" s="22" customFormat="1" x14ac:dyDescent="0.15">
      <c r="A38" s="35">
        <v>36</v>
      </c>
      <c r="B38" s="34" t="s">
        <v>125</v>
      </c>
      <c r="C38" s="34" t="s">
        <v>29</v>
      </c>
      <c r="D38" s="35" t="s">
        <v>25</v>
      </c>
      <c r="E38" s="37" t="s">
        <v>92</v>
      </c>
      <c r="F38" s="35" t="s">
        <v>30</v>
      </c>
      <c r="G38" s="33" t="s">
        <v>110</v>
      </c>
      <c r="H38" s="33"/>
      <c r="I38" s="40"/>
      <c r="J38" s="40"/>
      <c r="K38" s="40"/>
      <c r="L38" s="35"/>
      <c r="M38" s="35"/>
    </row>
    <row r="39" spans="1:13" s="22" customFormat="1" ht="33" x14ac:dyDescent="0.15">
      <c r="A39" s="35">
        <v>37</v>
      </c>
      <c r="B39" s="34" t="s">
        <v>126</v>
      </c>
      <c r="C39" s="34" t="s">
        <v>29</v>
      </c>
      <c r="D39" s="35" t="s">
        <v>38</v>
      </c>
      <c r="E39" s="37" t="s">
        <v>92</v>
      </c>
      <c r="F39" s="35" t="s">
        <v>30</v>
      </c>
      <c r="G39" s="33" t="s">
        <v>127</v>
      </c>
      <c r="H39" s="33"/>
      <c r="I39" s="40"/>
      <c r="J39" s="40"/>
      <c r="K39" s="40"/>
      <c r="L39" s="35"/>
      <c r="M39" s="35"/>
    </row>
    <row r="40" spans="1:13" s="22" customFormat="1" ht="33" x14ac:dyDescent="0.15">
      <c r="A40" s="35">
        <v>38</v>
      </c>
      <c r="B40" s="34" t="s">
        <v>128</v>
      </c>
      <c r="C40" s="34" t="s">
        <v>29</v>
      </c>
      <c r="D40" s="35" t="s">
        <v>38</v>
      </c>
      <c r="E40" s="37" t="s">
        <v>92</v>
      </c>
      <c r="F40" s="35" t="s">
        <v>30</v>
      </c>
      <c r="G40" s="33" t="s">
        <v>127</v>
      </c>
      <c r="H40" s="33"/>
      <c r="I40" s="40"/>
      <c r="J40" s="40"/>
      <c r="K40" s="40"/>
      <c r="L40" s="35"/>
      <c r="M40" s="35"/>
    </row>
    <row r="41" spans="1:13" s="22" customFormat="1" ht="66" x14ac:dyDescent="0.15">
      <c r="A41" s="35">
        <v>39</v>
      </c>
      <c r="B41" s="34" t="s">
        <v>129</v>
      </c>
      <c r="C41" s="34" t="s">
        <v>29</v>
      </c>
      <c r="D41" s="35" t="s">
        <v>38</v>
      </c>
      <c r="E41" s="37" t="s">
        <v>92</v>
      </c>
      <c r="F41" s="35" t="s">
        <v>30</v>
      </c>
      <c r="G41" s="33" t="s">
        <v>127</v>
      </c>
      <c r="H41" s="33"/>
      <c r="I41" s="40"/>
      <c r="J41" s="40"/>
      <c r="K41" s="40"/>
      <c r="L41" s="35"/>
      <c r="M41" s="35"/>
    </row>
    <row r="42" spans="1:13" s="22" customFormat="1" ht="82.5" x14ac:dyDescent="0.15">
      <c r="A42" s="43">
        <v>40</v>
      </c>
      <c r="B42" s="34" t="s">
        <v>130</v>
      </c>
      <c r="C42" s="34" t="s">
        <v>131</v>
      </c>
      <c r="D42" s="35" t="s">
        <v>38</v>
      </c>
      <c r="E42" s="37" t="s">
        <v>92</v>
      </c>
      <c r="F42" s="35" t="s">
        <v>30</v>
      </c>
      <c r="G42" s="33" t="s">
        <v>127</v>
      </c>
      <c r="H42" s="33"/>
      <c r="I42" s="40"/>
      <c r="J42" s="40"/>
      <c r="K42" s="40"/>
      <c r="L42" s="35"/>
      <c r="M42" s="35"/>
    </row>
    <row r="43" spans="1:13" s="22" customFormat="1" x14ac:dyDescent="0.15">
      <c r="A43" s="35">
        <v>41</v>
      </c>
      <c r="B43" s="34" t="s">
        <v>132</v>
      </c>
      <c r="C43" s="34" t="s">
        <v>29</v>
      </c>
      <c r="D43" s="35" t="s">
        <v>25</v>
      </c>
      <c r="E43" s="37" t="s">
        <v>92</v>
      </c>
      <c r="F43" s="35" t="s">
        <v>30</v>
      </c>
      <c r="G43" s="33" t="s">
        <v>122</v>
      </c>
      <c r="H43" s="33"/>
      <c r="I43" s="40" t="s">
        <v>133</v>
      </c>
      <c r="J43" s="40"/>
      <c r="K43" s="40"/>
      <c r="L43" s="35"/>
      <c r="M43" s="35"/>
    </row>
    <row r="44" spans="1:13" s="22" customFormat="1" x14ac:dyDescent="0.15">
      <c r="A44" s="35">
        <v>42</v>
      </c>
      <c r="B44" s="34" t="s">
        <v>134</v>
      </c>
      <c r="C44" s="34" t="s">
        <v>29</v>
      </c>
      <c r="D44" s="35" t="s">
        <v>25</v>
      </c>
      <c r="E44" s="37" t="s">
        <v>92</v>
      </c>
      <c r="F44" s="35" t="s">
        <v>30</v>
      </c>
      <c r="G44" s="33" t="s">
        <v>60</v>
      </c>
      <c r="H44" s="33"/>
      <c r="I44" s="40"/>
      <c r="J44" s="40"/>
      <c r="K44" s="40"/>
      <c r="L44" s="35"/>
      <c r="M44" s="35"/>
    </row>
    <row r="45" spans="1:13" s="22" customFormat="1" x14ac:dyDescent="0.15">
      <c r="A45" s="35">
        <v>43</v>
      </c>
      <c r="B45" s="34" t="s">
        <v>135</v>
      </c>
      <c r="C45" s="34" t="s">
        <v>29</v>
      </c>
      <c r="D45" s="35" t="s">
        <v>25</v>
      </c>
      <c r="E45" s="37" t="s">
        <v>92</v>
      </c>
      <c r="F45" s="35" t="s">
        <v>30</v>
      </c>
      <c r="G45" s="33" t="s">
        <v>60</v>
      </c>
      <c r="H45" s="33"/>
      <c r="I45" s="40"/>
      <c r="J45" s="40"/>
      <c r="K45" s="40"/>
      <c r="L45" s="35"/>
      <c r="M45" s="35"/>
    </row>
    <row r="46" spans="1:13" s="22" customFormat="1" ht="214.5" x14ac:dyDescent="0.15">
      <c r="A46" s="35">
        <v>44</v>
      </c>
      <c r="B46" s="34" t="s">
        <v>136</v>
      </c>
      <c r="C46" s="34" t="s">
        <v>137</v>
      </c>
      <c r="D46" s="35" t="s">
        <v>25</v>
      </c>
      <c r="E46" s="37" t="s">
        <v>92</v>
      </c>
      <c r="F46" s="35" t="s">
        <v>30</v>
      </c>
      <c r="G46" s="33" t="s">
        <v>60</v>
      </c>
      <c r="H46" s="33"/>
      <c r="I46" s="40"/>
      <c r="J46" s="40"/>
      <c r="K46" s="40"/>
      <c r="L46" s="35"/>
      <c r="M46" s="35"/>
    </row>
    <row r="47" spans="1:13" s="22" customFormat="1" ht="198" x14ac:dyDescent="0.15">
      <c r="A47" s="35">
        <v>45</v>
      </c>
      <c r="B47" s="34" t="s">
        <v>138</v>
      </c>
      <c r="C47" s="34" t="s">
        <v>139</v>
      </c>
      <c r="D47" s="35" t="s">
        <v>25</v>
      </c>
      <c r="E47" s="37" t="s">
        <v>92</v>
      </c>
      <c r="F47" s="35" t="s">
        <v>30</v>
      </c>
      <c r="G47" s="33" t="s">
        <v>127</v>
      </c>
      <c r="H47" s="33"/>
      <c r="I47" s="40"/>
      <c r="J47" s="40"/>
      <c r="K47" s="40"/>
      <c r="L47" s="35"/>
      <c r="M47" s="35"/>
    </row>
    <row r="48" spans="1:13" s="22" customFormat="1" ht="181.5" x14ac:dyDescent="0.15">
      <c r="A48" s="35">
        <v>46</v>
      </c>
      <c r="B48" s="34" t="s">
        <v>140</v>
      </c>
      <c r="C48" s="34" t="s">
        <v>141</v>
      </c>
      <c r="D48" s="35" t="s">
        <v>25</v>
      </c>
      <c r="E48" s="37" t="s">
        <v>92</v>
      </c>
      <c r="F48" s="35" t="s">
        <v>17</v>
      </c>
      <c r="G48" s="33" t="s">
        <v>122</v>
      </c>
      <c r="H48" s="33"/>
      <c r="I48" s="40"/>
      <c r="J48" s="40"/>
      <c r="K48" s="40"/>
      <c r="L48" s="35"/>
      <c r="M48" s="35"/>
    </row>
    <row r="49" spans="1:13" s="22" customFormat="1" ht="33" x14ac:dyDescent="0.15">
      <c r="A49" s="35">
        <v>47</v>
      </c>
      <c r="B49" s="34" t="s">
        <v>142</v>
      </c>
      <c r="C49" s="34" t="s">
        <v>29</v>
      </c>
      <c r="D49" s="35" t="s">
        <v>15</v>
      </c>
      <c r="E49" s="37" t="s">
        <v>92</v>
      </c>
      <c r="F49" s="35" t="s">
        <v>30</v>
      </c>
      <c r="G49" s="33"/>
      <c r="H49" s="33"/>
      <c r="I49" s="40"/>
      <c r="J49" s="40"/>
      <c r="K49" s="40"/>
      <c r="L49" s="35"/>
      <c r="M49" s="35"/>
    </row>
    <row r="50" spans="1:13" s="22" customFormat="1" x14ac:dyDescent="0.15">
      <c r="A50" s="35">
        <v>48</v>
      </c>
      <c r="B50" s="34" t="s">
        <v>143</v>
      </c>
      <c r="C50" s="34" t="s">
        <v>29</v>
      </c>
      <c r="D50" s="35" t="s">
        <v>25</v>
      </c>
      <c r="E50" s="37" t="s">
        <v>92</v>
      </c>
      <c r="F50" s="35" t="s">
        <v>17</v>
      </c>
      <c r="G50" s="33" t="s">
        <v>122</v>
      </c>
      <c r="H50" s="33"/>
      <c r="I50" s="40"/>
      <c r="J50" s="40"/>
      <c r="K50" s="40"/>
      <c r="L50" s="35"/>
      <c r="M50" s="35"/>
    </row>
    <row r="51" spans="1:13" s="22" customFormat="1" ht="231" x14ac:dyDescent="0.15">
      <c r="A51" s="35">
        <v>49</v>
      </c>
      <c r="B51" s="34" t="s">
        <v>144</v>
      </c>
      <c r="C51" s="34" t="s">
        <v>145</v>
      </c>
      <c r="D51" s="35" t="s">
        <v>25</v>
      </c>
      <c r="E51" s="37" t="s">
        <v>92</v>
      </c>
      <c r="F51" s="35" t="s">
        <v>30</v>
      </c>
      <c r="G51" s="33" t="s">
        <v>127</v>
      </c>
      <c r="H51" s="33"/>
      <c r="I51" s="40"/>
      <c r="J51" s="40"/>
      <c r="K51" s="40"/>
      <c r="L51" s="35"/>
      <c r="M51" s="35"/>
    </row>
    <row r="52" spans="1:13" s="22" customFormat="1" ht="280.5" x14ac:dyDescent="0.15">
      <c r="A52" s="35">
        <v>50</v>
      </c>
      <c r="B52" s="34" t="s">
        <v>146</v>
      </c>
      <c r="C52" s="34" t="s">
        <v>147</v>
      </c>
      <c r="D52" s="35" t="s">
        <v>25</v>
      </c>
      <c r="E52" s="37" t="s">
        <v>98</v>
      </c>
      <c r="F52" s="35" t="s">
        <v>17</v>
      </c>
      <c r="G52" s="33" t="s">
        <v>148</v>
      </c>
      <c r="H52" s="33"/>
      <c r="I52" s="40"/>
      <c r="J52" s="40"/>
      <c r="K52" s="40"/>
      <c r="L52" s="35"/>
      <c r="M52" s="35"/>
    </row>
    <row r="53" spans="1:13" s="22" customFormat="1" ht="264" x14ac:dyDescent="0.15">
      <c r="A53" s="35">
        <v>51</v>
      </c>
      <c r="B53" s="34" t="s">
        <v>149</v>
      </c>
      <c r="C53" s="34" t="s">
        <v>150</v>
      </c>
      <c r="D53" s="35" t="s">
        <v>25</v>
      </c>
      <c r="E53" s="37" t="s">
        <v>84</v>
      </c>
      <c r="F53" s="35" t="s">
        <v>17</v>
      </c>
      <c r="G53" s="33"/>
      <c r="H53" s="33"/>
      <c r="I53" s="40"/>
      <c r="J53" s="40"/>
      <c r="K53" s="40"/>
      <c r="L53" s="35"/>
      <c r="M53" s="35"/>
    </row>
    <row r="54" spans="1:13" s="22" customFormat="1" ht="181.5" x14ac:dyDescent="0.15">
      <c r="A54" s="35">
        <v>52</v>
      </c>
      <c r="B54" s="34" t="s">
        <v>151</v>
      </c>
      <c r="C54" s="34" t="s">
        <v>152</v>
      </c>
      <c r="D54" s="35" t="s">
        <v>15</v>
      </c>
      <c r="E54" s="37">
        <v>1</v>
      </c>
      <c r="F54" s="35" t="s">
        <v>17</v>
      </c>
      <c r="G54" s="33" t="s">
        <v>153</v>
      </c>
      <c r="H54" s="33"/>
      <c r="I54" s="40" t="s">
        <v>154</v>
      </c>
      <c r="J54" s="40"/>
      <c r="K54" s="40"/>
      <c r="L54" s="35"/>
      <c r="M54" s="35"/>
    </row>
    <row r="55" spans="1:13" s="22" customFormat="1" ht="33" x14ac:dyDescent="0.15">
      <c r="A55" s="35">
        <v>53</v>
      </c>
      <c r="B55" s="34" t="s">
        <v>155</v>
      </c>
      <c r="C55" s="34" t="s">
        <v>29</v>
      </c>
      <c r="D55" s="35" t="s">
        <v>25</v>
      </c>
      <c r="E55" s="37" t="s">
        <v>156</v>
      </c>
      <c r="F55" s="35" t="s">
        <v>17</v>
      </c>
      <c r="G55" s="33" t="s">
        <v>127</v>
      </c>
      <c r="H55" s="33"/>
      <c r="I55" s="40"/>
      <c r="J55" s="40"/>
      <c r="K55" s="40"/>
      <c r="L55" s="35"/>
      <c r="M55" s="35"/>
    </row>
    <row r="56" spans="1:13" s="22" customFormat="1" x14ac:dyDescent="0.15">
      <c r="A56" s="35">
        <v>54</v>
      </c>
      <c r="B56" s="34" t="s">
        <v>157</v>
      </c>
      <c r="C56" s="34" t="s">
        <v>29</v>
      </c>
      <c r="D56" s="35" t="s">
        <v>15</v>
      </c>
      <c r="E56" s="37" t="s">
        <v>158</v>
      </c>
      <c r="F56" s="35" t="s">
        <v>17</v>
      </c>
      <c r="G56" s="33" t="s">
        <v>127</v>
      </c>
      <c r="H56" s="33"/>
      <c r="I56" s="40" t="s">
        <v>159</v>
      </c>
      <c r="J56" s="40"/>
      <c r="K56" s="40"/>
      <c r="L56" s="35"/>
      <c r="M56" s="35"/>
    </row>
    <row r="57" spans="1:13" s="22" customFormat="1" ht="33" x14ac:dyDescent="0.15">
      <c r="A57" s="35">
        <v>55</v>
      </c>
      <c r="B57" s="34" t="s">
        <v>160</v>
      </c>
      <c r="C57" s="34" t="s">
        <v>29</v>
      </c>
      <c r="D57" s="35" t="s">
        <v>25</v>
      </c>
      <c r="E57" s="37" t="s">
        <v>161</v>
      </c>
      <c r="F57" s="35" t="s">
        <v>17</v>
      </c>
      <c r="G57" s="33"/>
      <c r="H57" s="33"/>
      <c r="I57" s="40" t="s">
        <v>159</v>
      </c>
      <c r="J57" s="40"/>
      <c r="K57" s="40"/>
      <c r="L57" s="35"/>
      <c r="M57" s="35"/>
    </row>
    <row r="58" spans="1:13" s="22" customFormat="1" ht="49.5" x14ac:dyDescent="0.15">
      <c r="A58" s="44">
        <v>56</v>
      </c>
      <c r="B58" s="34" t="s">
        <v>162</v>
      </c>
      <c r="C58" s="34" t="s">
        <v>29</v>
      </c>
      <c r="D58" s="35" t="s">
        <v>25</v>
      </c>
      <c r="E58" s="37">
        <v>1</v>
      </c>
      <c r="F58" s="35" t="s">
        <v>17</v>
      </c>
      <c r="G58" s="33" t="s">
        <v>148</v>
      </c>
      <c r="H58" s="33"/>
      <c r="I58" s="40"/>
      <c r="J58" s="40"/>
      <c r="K58" s="40"/>
      <c r="L58" s="35"/>
      <c r="M58" s="35"/>
    </row>
    <row r="59" spans="1:13" s="22" customFormat="1" ht="33" x14ac:dyDescent="0.15">
      <c r="A59" s="43">
        <v>57</v>
      </c>
      <c r="B59" s="34" t="s">
        <v>163</v>
      </c>
      <c r="C59" s="34" t="s">
        <v>29</v>
      </c>
      <c r="D59" s="35" t="s">
        <v>15</v>
      </c>
      <c r="E59" s="37">
        <v>1</v>
      </c>
      <c r="F59" s="35" t="s">
        <v>17</v>
      </c>
      <c r="G59" s="33" t="s">
        <v>148</v>
      </c>
      <c r="H59" s="33"/>
      <c r="I59" s="40"/>
      <c r="J59" s="40"/>
      <c r="K59" s="40"/>
      <c r="L59" s="35"/>
      <c r="M59" s="35"/>
    </row>
    <row r="60" spans="1:13" s="22" customFormat="1" ht="33" x14ac:dyDescent="0.15">
      <c r="A60" s="35">
        <v>58</v>
      </c>
      <c r="B60" s="34" t="s">
        <v>164</v>
      </c>
      <c r="C60" s="34" t="s">
        <v>29</v>
      </c>
      <c r="D60" s="35" t="s">
        <v>25</v>
      </c>
      <c r="E60" s="37" t="s">
        <v>98</v>
      </c>
      <c r="F60" s="35" t="s">
        <v>17</v>
      </c>
      <c r="G60" s="33" t="s">
        <v>148</v>
      </c>
      <c r="H60" s="33"/>
      <c r="I60" s="40"/>
      <c r="J60" s="40"/>
      <c r="K60" s="40"/>
      <c r="L60" s="35"/>
      <c r="M60" s="35"/>
    </row>
    <row r="61" spans="1:13" s="22" customFormat="1" ht="33" x14ac:dyDescent="0.15">
      <c r="A61" s="43">
        <v>59</v>
      </c>
      <c r="B61" s="34" t="s">
        <v>165</v>
      </c>
      <c r="C61" s="34" t="s">
        <v>29</v>
      </c>
      <c r="D61" s="35" t="s">
        <v>25</v>
      </c>
      <c r="E61" s="37">
        <v>1</v>
      </c>
      <c r="F61" s="35" t="s">
        <v>17</v>
      </c>
      <c r="G61" s="33" t="s">
        <v>166</v>
      </c>
      <c r="H61" s="33"/>
      <c r="I61" s="40"/>
      <c r="J61" s="40"/>
      <c r="K61" s="40"/>
      <c r="L61" s="35"/>
      <c r="M61" s="35"/>
    </row>
    <row r="62" spans="1:13" s="22" customFormat="1" x14ac:dyDescent="0.15">
      <c r="A62" s="35">
        <v>60</v>
      </c>
      <c r="B62" s="34" t="s">
        <v>167</v>
      </c>
      <c r="C62" s="34" t="s">
        <v>29</v>
      </c>
      <c r="D62" s="35" t="s">
        <v>38</v>
      </c>
      <c r="E62" s="37">
        <v>1</v>
      </c>
      <c r="F62" s="35" t="s">
        <v>30</v>
      </c>
      <c r="G62" s="33" t="s">
        <v>168</v>
      </c>
      <c r="H62" s="33"/>
      <c r="I62" s="40"/>
      <c r="J62" s="40"/>
      <c r="K62" s="40"/>
      <c r="L62" s="35"/>
      <c r="M62" s="35"/>
    </row>
    <row r="63" spans="1:13" s="22" customFormat="1" ht="49.5" x14ac:dyDescent="0.15">
      <c r="A63" s="35">
        <v>61</v>
      </c>
      <c r="B63" s="34" t="s">
        <v>169</v>
      </c>
      <c r="C63" s="34" t="s">
        <v>29</v>
      </c>
      <c r="D63" s="35" t="s">
        <v>15</v>
      </c>
      <c r="E63" s="37" t="s">
        <v>158</v>
      </c>
      <c r="F63" s="35" t="s">
        <v>17</v>
      </c>
      <c r="G63" s="33"/>
      <c r="H63" s="33"/>
      <c r="I63" s="40" t="s">
        <v>170</v>
      </c>
      <c r="J63" s="40"/>
      <c r="K63" s="40"/>
      <c r="L63" s="35"/>
      <c r="M63" s="35"/>
    </row>
    <row r="64" spans="1:13" s="22" customFormat="1" ht="33" x14ac:dyDescent="0.15">
      <c r="A64" s="35">
        <v>62</v>
      </c>
      <c r="B64" s="34" t="s">
        <v>171</v>
      </c>
      <c r="C64" s="34"/>
      <c r="D64" s="35" t="s">
        <v>15</v>
      </c>
      <c r="E64" s="37">
        <v>1</v>
      </c>
      <c r="F64" s="35" t="s">
        <v>17</v>
      </c>
      <c r="G64" s="33"/>
      <c r="H64" s="33"/>
      <c r="I64" s="40"/>
      <c r="J64" s="40"/>
      <c r="K64" s="40"/>
      <c r="L64" s="35"/>
      <c r="M64" s="35"/>
    </row>
    <row r="65" spans="1:13" s="22" customFormat="1" ht="214.5" x14ac:dyDescent="0.15">
      <c r="A65" s="43">
        <v>63</v>
      </c>
      <c r="B65" s="34" t="s">
        <v>172</v>
      </c>
      <c r="C65" s="34" t="s">
        <v>173</v>
      </c>
      <c r="D65" s="35" t="s">
        <v>25</v>
      </c>
      <c r="E65" s="37" t="s">
        <v>174</v>
      </c>
      <c r="F65" s="35" t="s">
        <v>17</v>
      </c>
      <c r="G65" s="33" t="s">
        <v>166</v>
      </c>
      <c r="H65" s="33"/>
      <c r="I65" s="40"/>
      <c r="J65" s="40"/>
      <c r="K65" s="40"/>
      <c r="L65" s="35"/>
      <c r="M65" s="35"/>
    </row>
    <row r="66" spans="1:13" s="22" customFormat="1" ht="49.5" x14ac:dyDescent="0.15">
      <c r="A66" s="35">
        <v>64</v>
      </c>
      <c r="B66" s="34" t="s">
        <v>175</v>
      </c>
      <c r="C66" s="34" t="s">
        <v>29</v>
      </c>
      <c r="D66" s="35" t="s">
        <v>25</v>
      </c>
      <c r="E66" s="37">
        <v>1</v>
      </c>
      <c r="F66" s="35" t="s">
        <v>17</v>
      </c>
      <c r="G66" s="33" t="s">
        <v>122</v>
      </c>
      <c r="H66" s="33"/>
      <c r="I66" s="40" t="s">
        <v>176</v>
      </c>
      <c r="J66" s="40"/>
      <c r="K66" s="40"/>
      <c r="L66" s="35"/>
      <c r="M66" s="35"/>
    </row>
    <row r="67" spans="1:13" s="22" customFormat="1" ht="49.5" x14ac:dyDescent="0.15">
      <c r="A67" s="35">
        <v>65</v>
      </c>
      <c r="B67" s="34" t="s">
        <v>177</v>
      </c>
      <c r="C67" s="34" t="s">
        <v>178</v>
      </c>
      <c r="D67" s="35" t="s">
        <v>25</v>
      </c>
      <c r="E67" s="37">
        <v>1</v>
      </c>
      <c r="F67" s="35" t="s">
        <v>17</v>
      </c>
      <c r="G67" s="33" t="s">
        <v>127</v>
      </c>
      <c r="H67" s="33"/>
      <c r="I67" s="40" t="s">
        <v>179</v>
      </c>
      <c r="J67" s="40"/>
      <c r="K67" s="40"/>
      <c r="L67" s="35"/>
      <c r="M67" s="35"/>
    </row>
    <row r="68" spans="1:13" s="22" customFormat="1" ht="49.5" x14ac:dyDescent="0.15">
      <c r="A68" s="35">
        <v>66</v>
      </c>
      <c r="B68" s="34" t="s">
        <v>180</v>
      </c>
      <c r="C68" s="34" t="s">
        <v>29</v>
      </c>
      <c r="D68" s="35" t="s">
        <v>38</v>
      </c>
      <c r="E68" s="37">
        <v>1</v>
      </c>
      <c r="F68" s="35" t="s">
        <v>17</v>
      </c>
      <c r="G68" s="33" t="s">
        <v>166</v>
      </c>
      <c r="H68" s="33"/>
      <c r="I68" s="40" t="s">
        <v>181</v>
      </c>
      <c r="J68" s="40"/>
      <c r="K68" s="40"/>
      <c r="L68" s="35"/>
      <c r="M68" s="35"/>
    </row>
    <row r="69" spans="1:13" s="22" customFormat="1" ht="33" x14ac:dyDescent="0.15">
      <c r="A69" s="43">
        <v>67</v>
      </c>
      <c r="B69" s="34" t="s">
        <v>182</v>
      </c>
      <c r="C69" s="34" t="s">
        <v>29</v>
      </c>
      <c r="D69" s="35" t="s">
        <v>25</v>
      </c>
      <c r="E69" s="37">
        <v>1</v>
      </c>
      <c r="F69" s="35" t="s">
        <v>30</v>
      </c>
      <c r="G69" s="33" t="s">
        <v>166</v>
      </c>
      <c r="H69" s="33"/>
      <c r="I69" s="40"/>
      <c r="J69" s="40"/>
      <c r="K69" s="40"/>
      <c r="L69" s="35"/>
      <c r="M69" s="35"/>
    </row>
    <row r="70" spans="1:13" s="22" customFormat="1" ht="181.5" x14ac:dyDescent="0.15">
      <c r="A70" s="43">
        <v>68</v>
      </c>
      <c r="B70" s="34" t="s">
        <v>183</v>
      </c>
      <c r="C70" s="34" t="s">
        <v>184</v>
      </c>
      <c r="D70" s="35" t="s">
        <v>25</v>
      </c>
      <c r="E70" s="37" t="s">
        <v>185</v>
      </c>
      <c r="F70" s="35" t="s">
        <v>17</v>
      </c>
      <c r="G70" s="33" t="s">
        <v>166</v>
      </c>
      <c r="H70" s="33"/>
      <c r="I70" s="40"/>
      <c r="J70" s="40"/>
      <c r="K70" s="40"/>
      <c r="L70" s="35"/>
      <c r="M70" s="35"/>
    </row>
    <row r="71" spans="1:13" s="22" customFormat="1" ht="33" x14ac:dyDescent="0.15">
      <c r="A71" s="35">
        <v>69</v>
      </c>
      <c r="B71" s="34" t="s">
        <v>186</v>
      </c>
      <c r="C71" s="34" t="s">
        <v>29</v>
      </c>
      <c r="D71" s="35" t="s">
        <v>25</v>
      </c>
      <c r="E71" s="37">
        <v>1</v>
      </c>
      <c r="F71" s="35" t="s">
        <v>30</v>
      </c>
      <c r="G71" s="33"/>
      <c r="H71" s="33"/>
      <c r="I71" s="40"/>
      <c r="J71" s="40"/>
      <c r="K71" s="40"/>
      <c r="L71" s="35"/>
      <c r="M71" s="35"/>
    </row>
    <row r="72" spans="1:13" s="22" customFormat="1" ht="181.5" x14ac:dyDescent="0.15">
      <c r="A72" s="43">
        <v>70</v>
      </c>
      <c r="B72" s="34" t="s">
        <v>187</v>
      </c>
      <c r="C72" s="34" t="s">
        <v>188</v>
      </c>
      <c r="D72" s="35" t="s">
        <v>38</v>
      </c>
      <c r="E72" s="37">
        <v>1</v>
      </c>
      <c r="F72" s="35" t="s">
        <v>17</v>
      </c>
      <c r="G72" s="33" t="s">
        <v>166</v>
      </c>
      <c r="H72" s="33"/>
      <c r="I72" s="40"/>
      <c r="J72" s="40"/>
      <c r="K72" s="40"/>
      <c r="L72" s="35"/>
      <c r="M72" s="35"/>
    </row>
    <row r="73" spans="1:13" s="22" customFormat="1" ht="231" x14ac:dyDescent="0.15">
      <c r="A73" s="35">
        <v>71</v>
      </c>
      <c r="B73" s="34" t="s">
        <v>189</v>
      </c>
      <c r="C73" s="34" t="s">
        <v>190</v>
      </c>
      <c r="D73" s="35" t="s">
        <v>38</v>
      </c>
      <c r="E73" s="37">
        <v>1</v>
      </c>
      <c r="F73" s="35" t="s">
        <v>17</v>
      </c>
      <c r="G73" s="33" t="s">
        <v>148</v>
      </c>
      <c r="H73" s="33"/>
      <c r="I73" s="40" t="s">
        <v>191</v>
      </c>
      <c r="J73" s="40"/>
      <c r="K73" s="40"/>
      <c r="L73" s="35"/>
      <c r="M73" s="35"/>
    </row>
    <row r="74" spans="1:13" s="22" customFormat="1" x14ac:dyDescent="0.15">
      <c r="A74" s="35">
        <v>72</v>
      </c>
      <c r="B74" s="34" t="s">
        <v>192</v>
      </c>
      <c r="C74" s="34" t="s">
        <v>29</v>
      </c>
      <c r="D74" s="35" t="s">
        <v>38</v>
      </c>
      <c r="E74" s="37">
        <v>1</v>
      </c>
      <c r="F74" s="35" t="s">
        <v>30</v>
      </c>
      <c r="G74" s="33" t="s">
        <v>148</v>
      </c>
      <c r="H74" s="33"/>
      <c r="I74" s="40"/>
      <c r="J74" s="40"/>
      <c r="K74" s="40"/>
      <c r="L74" s="35"/>
      <c r="M74" s="35"/>
    </row>
    <row r="75" spans="1:13" s="22" customFormat="1" ht="33" x14ac:dyDescent="0.15">
      <c r="A75" s="35">
        <v>73</v>
      </c>
      <c r="B75" s="34" t="s">
        <v>193</v>
      </c>
      <c r="C75" s="34" t="s">
        <v>29</v>
      </c>
      <c r="D75" s="35" t="s">
        <v>38</v>
      </c>
      <c r="E75" s="37">
        <v>1</v>
      </c>
      <c r="F75" s="35" t="s">
        <v>30</v>
      </c>
      <c r="G75" s="33" t="s">
        <v>166</v>
      </c>
      <c r="H75" s="33"/>
      <c r="I75" s="40"/>
      <c r="J75" s="40"/>
      <c r="K75" s="40"/>
      <c r="L75" s="35"/>
      <c r="M75" s="35"/>
    </row>
    <row r="76" spans="1:13" s="22" customFormat="1" ht="33" x14ac:dyDescent="0.15">
      <c r="A76" s="35">
        <v>74</v>
      </c>
      <c r="B76" s="34" t="s">
        <v>194</v>
      </c>
      <c r="C76" s="34" t="s">
        <v>29</v>
      </c>
      <c r="D76" s="35" t="s">
        <v>15</v>
      </c>
      <c r="E76" s="37">
        <v>1</v>
      </c>
      <c r="F76" s="35" t="s">
        <v>17</v>
      </c>
      <c r="G76" s="33" t="s">
        <v>195</v>
      </c>
      <c r="H76" s="33"/>
      <c r="I76" s="40"/>
      <c r="J76" s="40"/>
      <c r="K76" s="40"/>
      <c r="L76" s="35"/>
      <c r="M76" s="35"/>
    </row>
  </sheetData>
  <autoFilter ref="A1:M76"/>
  <phoneticPr fontId="12" type="noConversion"/>
  <conditionalFormatting sqref="F16">
    <cfRule type="cellIs" dxfId="139" priority="61" operator="equal">
      <formula>"Acc"</formula>
    </cfRule>
    <cfRule type="cellIs" dxfId="138" priority="62" operator="equal">
      <formula>"Reopen"</formula>
    </cfRule>
    <cfRule type="cellIs" dxfId="137" priority="63" operator="equal">
      <formula>"Close"</formula>
    </cfRule>
    <cfRule type="cellIs" dxfId="136" priority="64" operator="equal">
      <formula>"Close"</formula>
    </cfRule>
    <cfRule type="cellIs" dxfId="135" priority="65" operator="equal">
      <formula>"Open"</formula>
    </cfRule>
  </conditionalFormatting>
  <conditionalFormatting sqref="F18">
    <cfRule type="cellIs" dxfId="134" priority="151" operator="equal">
      <formula>"Acc"</formula>
    </cfRule>
    <cfRule type="cellIs" dxfId="133" priority="152" operator="equal">
      <formula>"Reopen"</formula>
    </cfRule>
    <cfRule type="cellIs" dxfId="132" priority="153" operator="equal">
      <formula>"Close"</formula>
    </cfRule>
    <cfRule type="cellIs" dxfId="131" priority="154" operator="equal">
      <formula>"Close"</formula>
    </cfRule>
    <cfRule type="cellIs" dxfId="130" priority="155" operator="equal">
      <formula>"Open"</formula>
    </cfRule>
  </conditionalFormatting>
  <conditionalFormatting sqref="F19">
    <cfRule type="cellIs" dxfId="129" priority="131" operator="equal">
      <formula>"Acc"</formula>
    </cfRule>
    <cfRule type="cellIs" dxfId="128" priority="132" operator="equal">
      <formula>"Reopen"</formula>
    </cfRule>
    <cfRule type="cellIs" dxfId="127" priority="133" operator="equal">
      <formula>"Close"</formula>
    </cfRule>
    <cfRule type="cellIs" dxfId="126" priority="134" operator="equal">
      <formula>"Close"</formula>
    </cfRule>
    <cfRule type="cellIs" dxfId="125" priority="135" operator="equal">
      <formula>"Open"</formula>
    </cfRule>
  </conditionalFormatting>
  <conditionalFormatting sqref="F24">
    <cfRule type="cellIs" dxfId="124" priority="121" operator="equal">
      <formula>"Acc"</formula>
    </cfRule>
    <cfRule type="cellIs" dxfId="123" priority="122" operator="equal">
      <formula>"Reopen"</formula>
    </cfRule>
    <cfRule type="cellIs" dxfId="122" priority="123" operator="equal">
      <formula>"Close"</formula>
    </cfRule>
    <cfRule type="cellIs" dxfId="121" priority="124" operator="equal">
      <formula>"Close"</formula>
    </cfRule>
    <cfRule type="cellIs" dxfId="120" priority="125" operator="equal">
      <formula>"Open"</formula>
    </cfRule>
  </conditionalFormatting>
  <conditionalFormatting sqref="F25">
    <cfRule type="cellIs" dxfId="119" priority="146" operator="equal">
      <formula>"Acc"</formula>
    </cfRule>
    <cfRule type="cellIs" dxfId="118" priority="147" operator="equal">
      <formula>"Reopen"</formula>
    </cfRule>
    <cfRule type="cellIs" dxfId="117" priority="148" operator="equal">
      <formula>"Close"</formula>
    </cfRule>
    <cfRule type="cellIs" dxfId="116" priority="149" operator="equal">
      <formula>"Close"</formula>
    </cfRule>
    <cfRule type="cellIs" dxfId="115" priority="150" operator="equal">
      <formula>"Open"</formula>
    </cfRule>
  </conditionalFormatting>
  <conditionalFormatting sqref="F28">
    <cfRule type="cellIs" dxfId="114" priority="46" operator="equal">
      <formula>"Acc"</formula>
    </cfRule>
    <cfRule type="cellIs" dxfId="113" priority="47" operator="equal">
      <formula>"Reopen"</formula>
    </cfRule>
    <cfRule type="cellIs" dxfId="112" priority="48" operator="equal">
      <formula>"Close"</formula>
    </cfRule>
    <cfRule type="cellIs" dxfId="111" priority="49" operator="equal">
      <formula>"Close"</formula>
    </cfRule>
    <cfRule type="cellIs" dxfId="110" priority="50" operator="equal">
      <formula>"Open"</formula>
    </cfRule>
  </conditionalFormatting>
  <conditionalFormatting sqref="F32">
    <cfRule type="cellIs" dxfId="109" priority="116" operator="equal">
      <formula>"Acc"</formula>
    </cfRule>
    <cfRule type="cellIs" dxfId="108" priority="117" operator="equal">
      <formula>"Reopen"</formula>
    </cfRule>
    <cfRule type="cellIs" dxfId="107" priority="118" operator="equal">
      <formula>"Close"</formula>
    </cfRule>
    <cfRule type="cellIs" dxfId="106" priority="119" operator="equal">
      <formula>"Close"</formula>
    </cfRule>
    <cfRule type="cellIs" dxfId="105" priority="120" operator="equal">
      <formula>"Open"</formula>
    </cfRule>
  </conditionalFormatting>
  <conditionalFormatting sqref="F38">
    <cfRule type="cellIs" dxfId="104" priority="66" operator="equal">
      <formula>"Acc"</formula>
    </cfRule>
    <cfRule type="cellIs" dxfId="103" priority="67" operator="equal">
      <formula>"Reopen"</formula>
    </cfRule>
    <cfRule type="cellIs" dxfId="102" priority="68" operator="equal">
      <formula>"Close"</formula>
    </cfRule>
    <cfRule type="cellIs" dxfId="101" priority="69" operator="equal">
      <formula>"Close"</formula>
    </cfRule>
    <cfRule type="cellIs" dxfId="100" priority="70" operator="equal">
      <formula>"Open"</formula>
    </cfRule>
  </conditionalFormatting>
  <conditionalFormatting sqref="F39">
    <cfRule type="cellIs" dxfId="99" priority="71" operator="equal">
      <formula>"Acc"</formula>
    </cfRule>
    <cfRule type="cellIs" dxfId="98" priority="72" operator="equal">
      <formula>"Reopen"</formula>
    </cfRule>
    <cfRule type="cellIs" dxfId="97" priority="73" operator="equal">
      <formula>"Close"</formula>
    </cfRule>
    <cfRule type="cellIs" dxfId="96" priority="74" operator="equal">
      <formula>"Close"</formula>
    </cfRule>
    <cfRule type="cellIs" dxfId="95" priority="75" operator="equal">
      <formula>"Open"</formula>
    </cfRule>
  </conditionalFormatting>
  <conditionalFormatting sqref="F40">
    <cfRule type="cellIs" dxfId="94" priority="76" operator="equal">
      <formula>"Acc"</formula>
    </cfRule>
    <cfRule type="cellIs" dxfId="93" priority="77" operator="equal">
      <formula>"Reopen"</formula>
    </cfRule>
    <cfRule type="cellIs" dxfId="92" priority="78" operator="equal">
      <formula>"Close"</formula>
    </cfRule>
    <cfRule type="cellIs" dxfId="91" priority="79" operator="equal">
      <formula>"Close"</formula>
    </cfRule>
    <cfRule type="cellIs" dxfId="90" priority="80" operator="equal">
      <formula>"Open"</formula>
    </cfRule>
  </conditionalFormatting>
  <conditionalFormatting sqref="F41">
    <cfRule type="cellIs" dxfId="89" priority="41" operator="equal">
      <formula>"Acc"</formula>
    </cfRule>
    <cfRule type="cellIs" dxfId="88" priority="42" operator="equal">
      <formula>"Reopen"</formula>
    </cfRule>
    <cfRule type="cellIs" dxfId="87" priority="43" operator="equal">
      <formula>"Close"</formula>
    </cfRule>
    <cfRule type="cellIs" dxfId="86" priority="44" operator="equal">
      <formula>"Close"</formula>
    </cfRule>
    <cfRule type="cellIs" dxfId="85" priority="45" operator="equal">
      <formula>"Open"</formula>
    </cfRule>
  </conditionalFormatting>
  <conditionalFormatting sqref="F44">
    <cfRule type="cellIs" dxfId="84" priority="91" operator="equal">
      <formula>"Acc"</formula>
    </cfRule>
    <cfRule type="cellIs" dxfId="83" priority="92" operator="equal">
      <formula>"Reopen"</formula>
    </cfRule>
    <cfRule type="cellIs" dxfId="82" priority="93" operator="equal">
      <formula>"Close"</formula>
    </cfRule>
    <cfRule type="cellIs" dxfId="81" priority="94" operator="equal">
      <formula>"Close"</formula>
    </cfRule>
    <cfRule type="cellIs" dxfId="80" priority="95" operator="equal">
      <formula>"Open"</formula>
    </cfRule>
  </conditionalFormatting>
  <conditionalFormatting sqref="F45">
    <cfRule type="cellIs" dxfId="79" priority="86" operator="equal">
      <formula>"Acc"</formula>
    </cfRule>
    <cfRule type="cellIs" dxfId="78" priority="87" operator="equal">
      <formula>"Reopen"</formula>
    </cfRule>
    <cfRule type="cellIs" dxfId="77" priority="88" operator="equal">
      <formula>"Close"</formula>
    </cfRule>
    <cfRule type="cellIs" dxfId="76" priority="89" operator="equal">
      <formula>"Close"</formula>
    </cfRule>
    <cfRule type="cellIs" dxfId="75" priority="90" operator="equal">
      <formula>"Open"</formula>
    </cfRule>
  </conditionalFormatting>
  <conditionalFormatting sqref="F49">
    <cfRule type="cellIs" dxfId="74" priority="31" operator="equal">
      <formula>"Acc"</formula>
    </cfRule>
    <cfRule type="cellIs" dxfId="73" priority="32" operator="equal">
      <formula>"Reopen"</formula>
    </cfRule>
    <cfRule type="cellIs" dxfId="72" priority="33" operator="equal">
      <formula>"Close"</formula>
    </cfRule>
    <cfRule type="cellIs" dxfId="71" priority="34" operator="equal">
      <formula>"Close"</formula>
    </cfRule>
    <cfRule type="cellIs" dxfId="70" priority="35" operator="equal">
      <formula>"Open"</formula>
    </cfRule>
  </conditionalFormatting>
  <conditionalFormatting sqref="F51">
    <cfRule type="cellIs" dxfId="69" priority="26" operator="equal">
      <formula>"Acc"</formula>
    </cfRule>
    <cfRule type="cellIs" dxfId="68" priority="27" operator="equal">
      <formula>"Reopen"</formula>
    </cfRule>
    <cfRule type="cellIs" dxfId="67" priority="28" operator="equal">
      <formula>"Close"</formula>
    </cfRule>
    <cfRule type="cellIs" dxfId="66" priority="29" operator="equal">
      <formula>"Close"</formula>
    </cfRule>
    <cfRule type="cellIs" dxfId="65" priority="30" operator="equal">
      <formula>"Open"</formula>
    </cfRule>
  </conditionalFormatting>
  <conditionalFormatting sqref="F62">
    <cfRule type="cellIs" dxfId="64" priority="21" operator="equal">
      <formula>"Acc"</formula>
    </cfRule>
    <cfRule type="cellIs" dxfId="63" priority="22" operator="equal">
      <formula>"Reopen"</formula>
    </cfRule>
    <cfRule type="cellIs" dxfId="62" priority="23" operator="equal">
      <formula>"Close"</formula>
    </cfRule>
    <cfRule type="cellIs" dxfId="61" priority="24" operator="equal">
      <formula>"Close"</formula>
    </cfRule>
    <cfRule type="cellIs" dxfId="60" priority="25" operator="equal">
      <formula>"Open"</formula>
    </cfRule>
  </conditionalFormatting>
  <conditionalFormatting sqref="F69">
    <cfRule type="cellIs" dxfId="59" priority="16" operator="equal">
      <formula>"Acc"</formula>
    </cfRule>
    <cfRule type="cellIs" dxfId="58" priority="17" operator="equal">
      <formula>"Reopen"</formula>
    </cfRule>
    <cfRule type="cellIs" dxfId="57" priority="18" operator="equal">
      <formula>"Close"</formula>
    </cfRule>
    <cfRule type="cellIs" dxfId="56" priority="19" operator="equal">
      <formula>"Close"</formula>
    </cfRule>
    <cfRule type="cellIs" dxfId="55" priority="20" operator="equal">
      <formula>"Open"</formula>
    </cfRule>
  </conditionalFormatting>
  <conditionalFormatting sqref="F71">
    <cfRule type="cellIs" dxfId="54" priority="11" operator="equal">
      <formula>"Acc"</formula>
    </cfRule>
    <cfRule type="cellIs" dxfId="53" priority="12" operator="equal">
      <formula>"Reopen"</formula>
    </cfRule>
    <cfRule type="cellIs" dxfId="52" priority="13" operator="equal">
      <formula>"Close"</formula>
    </cfRule>
    <cfRule type="cellIs" dxfId="51" priority="14" operator="equal">
      <formula>"Close"</formula>
    </cfRule>
    <cfRule type="cellIs" dxfId="50" priority="15" operator="equal">
      <formula>"Open"</formula>
    </cfRule>
  </conditionalFormatting>
  <conditionalFormatting sqref="F2:F15">
    <cfRule type="cellIs" dxfId="49" priority="161" operator="equal">
      <formula>"Acc"</formula>
    </cfRule>
    <cfRule type="cellIs" dxfId="48" priority="162" operator="equal">
      <formula>"Reopen"</formula>
    </cfRule>
    <cfRule type="cellIs" dxfId="47" priority="163" operator="equal">
      <formula>"Close"</formula>
    </cfRule>
    <cfRule type="cellIs" dxfId="46" priority="165" operator="equal">
      <formula>"Close"</formula>
    </cfRule>
    <cfRule type="cellIs" dxfId="45" priority="166" operator="equal">
      <formula>"Open"</formula>
    </cfRule>
  </conditionalFormatting>
  <conditionalFormatting sqref="F21:F23">
    <cfRule type="cellIs" dxfId="44" priority="126" operator="equal">
      <formula>"Acc"</formula>
    </cfRule>
    <cfRule type="cellIs" dxfId="43" priority="127" operator="equal">
      <formula>"Reopen"</formula>
    </cfRule>
    <cfRule type="cellIs" dxfId="42" priority="128" operator="equal">
      <formula>"Close"</formula>
    </cfRule>
    <cfRule type="cellIs" dxfId="41" priority="129" operator="equal">
      <formula>"Close"</formula>
    </cfRule>
    <cfRule type="cellIs" dxfId="40" priority="130" operator="equal">
      <formula>"Open"</formula>
    </cfRule>
  </conditionalFormatting>
  <conditionalFormatting sqref="F33:F34">
    <cfRule type="cellIs" dxfId="39" priority="81" operator="equal">
      <formula>"Acc"</formula>
    </cfRule>
    <cfRule type="cellIs" dxfId="38" priority="82" operator="equal">
      <formula>"Reopen"</formula>
    </cfRule>
    <cfRule type="cellIs" dxfId="37" priority="83" operator="equal">
      <formula>"Close"</formula>
    </cfRule>
    <cfRule type="cellIs" dxfId="36" priority="84" operator="equal">
      <formula>"Close"</formula>
    </cfRule>
    <cfRule type="cellIs" dxfId="35" priority="85" operator="equal">
      <formula>"Open"</formula>
    </cfRule>
  </conditionalFormatting>
  <conditionalFormatting sqref="F35:F37">
    <cfRule type="cellIs" dxfId="34" priority="101" operator="equal">
      <formula>"Acc"</formula>
    </cfRule>
    <cfRule type="cellIs" dxfId="33" priority="102" operator="equal">
      <formula>"Reopen"</formula>
    </cfRule>
    <cfRule type="cellIs" dxfId="32" priority="103" operator="equal">
      <formula>"Close"</formula>
    </cfRule>
    <cfRule type="cellIs" dxfId="31" priority="104" operator="equal">
      <formula>"Close"</formula>
    </cfRule>
    <cfRule type="cellIs" dxfId="30" priority="105" operator="equal">
      <formula>"Open"</formula>
    </cfRule>
  </conditionalFormatting>
  <conditionalFormatting sqref="F42:F43">
    <cfRule type="cellIs" dxfId="29" priority="1" operator="equal">
      <formula>"Acc"</formula>
    </cfRule>
    <cfRule type="cellIs" dxfId="28" priority="2" operator="equal">
      <formula>"Reopen"</formula>
    </cfRule>
    <cfRule type="cellIs" dxfId="27" priority="3" operator="equal">
      <formula>"Close"</formula>
    </cfRule>
    <cfRule type="cellIs" dxfId="26" priority="4" operator="equal">
      <formula>"Close"</formula>
    </cfRule>
    <cfRule type="cellIs" dxfId="25" priority="5" operator="equal">
      <formula>"Open"</formula>
    </cfRule>
  </conditionalFormatting>
  <conditionalFormatting sqref="F46:F47">
    <cfRule type="cellIs" dxfId="24" priority="36" operator="equal">
      <formula>"Acc"</formula>
    </cfRule>
    <cfRule type="cellIs" dxfId="23" priority="37" operator="equal">
      <formula>"Reopen"</formula>
    </cfRule>
    <cfRule type="cellIs" dxfId="22" priority="38" operator="equal">
      <formula>"Close"</formula>
    </cfRule>
    <cfRule type="cellIs" dxfId="21" priority="39" operator="equal">
      <formula>"Close"</formula>
    </cfRule>
    <cfRule type="cellIs" dxfId="20" priority="40" operator="equal">
      <formula>"Open"</formula>
    </cfRule>
  </conditionalFormatting>
  <conditionalFormatting sqref="F74:F75">
    <cfRule type="cellIs" dxfId="19" priority="6" operator="equal">
      <formula>"Acc"</formula>
    </cfRule>
    <cfRule type="cellIs" dxfId="18" priority="7" operator="equal">
      <formula>"Reopen"</formula>
    </cfRule>
    <cfRule type="cellIs" dxfId="17" priority="8" operator="equal">
      <formula>"Close"</formula>
    </cfRule>
    <cfRule type="cellIs" dxfId="16" priority="9" operator="equal">
      <formula>"Close"</formula>
    </cfRule>
    <cfRule type="cellIs" dxfId="15" priority="10" operator="equal">
      <formula>"Open"</formula>
    </cfRule>
  </conditionalFormatting>
  <conditionalFormatting sqref="F17 F20 F31">
    <cfRule type="cellIs" dxfId="14" priority="156" operator="equal">
      <formula>"Acc"</formula>
    </cfRule>
    <cfRule type="cellIs" dxfId="13" priority="157" operator="equal">
      <formula>"Reopen"</formula>
    </cfRule>
    <cfRule type="cellIs" dxfId="12" priority="158" operator="equal">
      <formula>"Close"</formula>
    </cfRule>
    <cfRule type="cellIs" dxfId="11" priority="159" operator="equal">
      <formula>"Close"</formula>
    </cfRule>
    <cfRule type="cellIs" dxfId="10" priority="160" operator="equal">
      <formula>"Open"</formula>
    </cfRule>
  </conditionalFormatting>
  <conditionalFormatting sqref="F26:F27 F29:F30">
    <cfRule type="cellIs" dxfId="9" priority="141" operator="equal">
      <formula>"Acc"</formula>
    </cfRule>
    <cfRule type="cellIs" dxfId="8" priority="142" operator="equal">
      <formula>"Reopen"</formula>
    </cfRule>
    <cfRule type="cellIs" dxfId="7" priority="143" operator="equal">
      <formula>"Close"</formula>
    </cfRule>
    <cfRule type="cellIs" dxfId="6" priority="144" operator="equal">
      <formula>"Close"</formula>
    </cfRule>
    <cfRule type="cellIs" dxfId="5" priority="145" operator="equal">
      <formula>"Open"</formula>
    </cfRule>
  </conditionalFormatting>
  <conditionalFormatting sqref="F48 F50 F52:F61 F63:F68 F70 F72:F73 F76">
    <cfRule type="cellIs" dxfId="4" priority="51" operator="equal">
      <formula>"Acc"</formula>
    </cfRule>
    <cfRule type="cellIs" dxfId="3" priority="52" operator="equal">
      <formula>"Reopen"</formula>
    </cfRule>
    <cfRule type="cellIs" dxfId="2" priority="53" operator="equal">
      <formula>"Close"</formula>
    </cfRule>
    <cfRule type="cellIs" dxfId="1" priority="54" operator="equal">
      <formula>"Close"</formula>
    </cfRule>
    <cfRule type="cellIs" dxfId="0" priority="55" operator="equal">
      <formula>"Open"</formula>
    </cfRule>
  </conditionalFormatting>
  <dataValidations count="2">
    <dataValidation type="list" allowBlank="1" showInputMessage="1" showErrorMessage="1" sqref="F28 F49 F51 F62 F69 F71 F2:F16 F18:F19 F21:F24 F32:F34 F38:F47 F74:F75">
      <formula1>"Open,Close,Reopen,Acc"</formula1>
    </dataValidation>
    <dataValidation type="list" allowBlank="1" showInputMessage="1" showErrorMessage="1" sqref="D2:D15">
      <formula1>"S,A,B,C"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4" workbookViewId="0">
      <selection activeCell="D42" sqref="D42"/>
    </sheetView>
  </sheetViews>
  <sheetFormatPr defaultRowHeight="13.5" x14ac:dyDescent="0.15"/>
  <cols>
    <col min="1" max="1" width="9.5" bestFit="1" customWidth="1"/>
    <col min="2" max="2" width="74.375" customWidth="1"/>
    <col min="3" max="3" width="15.125" bestFit="1" customWidth="1"/>
  </cols>
  <sheetData>
    <row r="1" spans="1:9" ht="94.5" x14ac:dyDescent="0.15">
      <c r="B1" s="5" t="s">
        <v>302</v>
      </c>
    </row>
    <row r="4" spans="1:9" ht="40.5" x14ac:dyDescent="0.15">
      <c r="A4" s="50" t="s">
        <v>303</v>
      </c>
      <c r="B4" s="51" t="s">
        <v>304</v>
      </c>
      <c r="C4" s="7" t="s">
        <v>305</v>
      </c>
      <c r="D4" s="5" t="s">
        <v>295</v>
      </c>
      <c r="E4" s="5" t="s">
        <v>292</v>
      </c>
      <c r="F4" s="5" t="s">
        <v>289</v>
      </c>
      <c r="G4" s="52">
        <v>44446</v>
      </c>
      <c r="H4" s="5" t="s">
        <v>290</v>
      </c>
      <c r="I4" s="7"/>
    </row>
    <row r="5" spans="1:9" ht="40.5" x14ac:dyDescent="0.15">
      <c r="A5" s="50" t="s">
        <v>306</v>
      </c>
      <c r="B5" s="5" t="s">
        <v>307</v>
      </c>
      <c r="C5" s="7" t="s">
        <v>305</v>
      </c>
      <c r="D5" s="5" t="s">
        <v>287</v>
      </c>
      <c r="E5" s="5" t="s">
        <v>288</v>
      </c>
      <c r="F5" s="5" t="s">
        <v>289</v>
      </c>
      <c r="G5" s="52">
        <v>44445</v>
      </c>
      <c r="H5" s="5" t="s">
        <v>290</v>
      </c>
      <c r="I5" s="7"/>
    </row>
    <row r="6" spans="1:9" ht="40.5" x14ac:dyDescent="0.15">
      <c r="A6" s="50" t="s">
        <v>308</v>
      </c>
      <c r="B6" s="51" t="s">
        <v>309</v>
      </c>
      <c r="C6" s="7"/>
      <c r="D6" s="5" t="s">
        <v>287</v>
      </c>
      <c r="E6" s="5" t="s">
        <v>288</v>
      </c>
      <c r="F6" s="5" t="s">
        <v>289</v>
      </c>
      <c r="G6" s="52">
        <v>44445</v>
      </c>
      <c r="H6" s="5" t="s">
        <v>290</v>
      </c>
      <c r="I6" s="7"/>
    </row>
    <row r="7" spans="1:9" ht="40.5" x14ac:dyDescent="0.15">
      <c r="A7" s="50" t="s">
        <v>310</v>
      </c>
      <c r="B7" s="53" t="s">
        <v>311</v>
      </c>
      <c r="C7" s="5" t="s">
        <v>312</v>
      </c>
      <c r="D7" s="5" t="s">
        <v>287</v>
      </c>
      <c r="E7" s="5" t="s">
        <v>313</v>
      </c>
      <c r="F7" s="5" t="s">
        <v>289</v>
      </c>
      <c r="G7" s="52">
        <v>44445</v>
      </c>
      <c r="H7" s="5" t="s">
        <v>290</v>
      </c>
      <c r="I7" s="7"/>
    </row>
    <row r="8" spans="1:9" ht="40.5" x14ac:dyDescent="0.15">
      <c r="A8" s="50" t="s">
        <v>314</v>
      </c>
      <c r="B8" s="54" t="s">
        <v>315</v>
      </c>
      <c r="C8" s="7" t="s">
        <v>305</v>
      </c>
      <c r="D8" s="5" t="s">
        <v>295</v>
      </c>
      <c r="E8" s="5" t="s">
        <v>288</v>
      </c>
      <c r="F8" s="5" t="s">
        <v>289</v>
      </c>
      <c r="G8" s="52">
        <v>44445</v>
      </c>
      <c r="H8" s="5" t="s">
        <v>290</v>
      </c>
      <c r="I8" s="7"/>
    </row>
    <row r="9" spans="1:9" ht="40.5" x14ac:dyDescent="0.15">
      <c r="A9" s="50" t="s">
        <v>316</v>
      </c>
      <c r="B9" s="5" t="s">
        <v>317</v>
      </c>
      <c r="C9" s="5" t="s">
        <v>318</v>
      </c>
      <c r="D9" s="5" t="s">
        <v>291</v>
      </c>
      <c r="E9" s="5" t="s">
        <v>288</v>
      </c>
      <c r="F9" s="5" t="s">
        <v>289</v>
      </c>
      <c r="G9" s="52">
        <v>44445</v>
      </c>
      <c r="H9" s="5" t="s">
        <v>290</v>
      </c>
      <c r="I9" s="7"/>
    </row>
    <row r="10" spans="1:9" ht="40.5" x14ac:dyDescent="0.15">
      <c r="A10" s="50" t="s">
        <v>319</v>
      </c>
      <c r="B10" s="5" t="s">
        <v>320</v>
      </c>
      <c r="C10" s="7" t="s">
        <v>305</v>
      </c>
      <c r="D10" s="5" t="s">
        <v>295</v>
      </c>
      <c r="E10" s="5" t="s">
        <v>288</v>
      </c>
      <c r="F10" s="5" t="s">
        <v>289</v>
      </c>
      <c r="G10" s="52">
        <v>44445</v>
      </c>
      <c r="H10" s="5" t="s">
        <v>290</v>
      </c>
      <c r="I10" s="7"/>
    </row>
    <row r="11" spans="1:9" ht="40.5" x14ac:dyDescent="0.15">
      <c r="A11" s="50" t="s">
        <v>321</v>
      </c>
      <c r="B11" s="5" t="s">
        <v>322</v>
      </c>
      <c r="C11" s="5" t="s">
        <v>323</v>
      </c>
      <c r="D11" s="5" t="s">
        <v>287</v>
      </c>
      <c r="E11" s="5" t="s">
        <v>292</v>
      </c>
      <c r="F11" s="5" t="s">
        <v>289</v>
      </c>
      <c r="G11" s="52">
        <v>44445</v>
      </c>
      <c r="H11" s="5" t="s">
        <v>290</v>
      </c>
      <c r="I11" s="7"/>
    </row>
    <row r="12" spans="1:9" ht="40.5" x14ac:dyDescent="0.15">
      <c r="A12" s="50" t="s">
        <v>324</v>
      </c>
      <c r="B12" s="53" t="s">
        <v>325</v>
      </c>
      <c r="C12" s="7" t="s">
        <v>326</v>
      </c>
      <c r="D12" s="5" t="s">
        <v>291</v>
      </c>
      <c r="E12" s="5" t="s">
        <v>288</v>
      </c>
      <c r="F12" s="5" t="s">
        <v>289</v>
      </c>
      <c r="G12" s="52">
        <v>44445</v>
      </c>
      <c r="H12" s="5" t="s">
        <v>290</v>
      </c>
      <c r="I12" s="7"/>
    </row>
    <row r="13" spans="1:9" ht="40.5" x14ac:dyDescent="0.15">
      <c r="A13" s="50" t="s">
        <v>327</v>
      </c>
      <c r="B13" s="53" t="s">
        <v>328</v>
      </c>
      <c r="C13" s="5" t="s">
        <v>282</v>
      </c>
      <c r="D13" s="5" t="s">
        <v>295</v>
      </c>
      <c r="E13" s="5" t="s">
        <v>288</v>
      </c>
      <c r="F13" s="5" t="s">
        <v>289</v>
      </c>
      <c r="G13" s="52">
        <v>44445</v>
      </c>
      <c r="H13" s="5" t="s">
        <v>290</v>
      </c>
      <c r="I13" s="7"/>
    </row>
    <row r="14" spans="1:9" ht="40.5" x14ac:dyDescent="0.15">
      <c r="A14" s="50" t="s">
        <v>329</v>
      </c>
      <c r="B14" s="5" t="s">
        <v>330</v>
      </c>
      <c r="C14" s="5" t="s">
        <v>331</v>
      </c>
      <c r="D14" s="5" t="s">
        <v>291</v>
      </c>
      <c r="E14" s="5" t="s">
        <v>292</v>
      </c>
      <c r="F14" s="5" t="s">
        <v>289</v>
      </c>
      <c r="G14" s="52">
        <v>44445</v>
      </c>
      <c r="H14" s="5" t="s">
        <v>290</v>
      </c>
      <c r="I14" s="7"/>
    </row>
    <row r="15" spans="1:9" ht="40.5" x14ac:dyDescent="0.15">
      <c r="A15" s="50" t="s">
        <v>332</v>
      </c>
      <c r="B15" s="5" t="s">
        <v>333</v>
      </c>
      <c r="C15" s="5" t="s">
        <v>318</v>
      </c>
      <c r="D15" s="5" t="s">
        <v>291</v>
      </c>
      <c r="E15" s="5" t="s">
        <v>288</v>
      </c>
      <c r="F15" s="5" t="s">
        <v>289</v>
      </c>
      <c r="G15" s="52">
        <v>44445</v>
      </c>
      <c r="H15" s="5" t="s">
        <v>290</v>
      </c>
      <c r="I15" s="7"/>
    </row>
    <row r="16" spans="1:9" ht="40.5" x14ac:dyDescent="0.15">
      <c r="A16" s="50" t="s">
        <v>334</v>
      </c>
      <c r="B16" s="51" t="s">
        <v>335</v>
      </c>
      <c r="C16" s="7" t="s">
        <v>305</v>
      </c>
      <c r="D16" s="5" t="s">
        <v>295</v>
      </c>
      <c r="E16" s="5" t="s">
        <v>288</v>
      </c>
      <c r="F16" s="5" t="s">
        <v>289</v>
      </c>
      <c r="G16" s="52">
        <v>44445</v>
      </c>
      <c r="H16" s="5" t="s">
        <v>290</v>
      </c>
      <c r="I16" s="7"/>
    </row>
    <row r="17" spans="1:9" ht="40.5" x14ac:dyDescent="0.15">
      <c r="A17" s="50" t="s">
        <v>336</v>
      </c>
      <c r="B17" s="54" t="s">
        <v>337</v>
      </c>
      <c r="C17" s="5" t="s">
        <v>323</v>
      </c>
      <c r="D17" s="5" t="s">
        <v>291</v>
      </c>
      <c r="E17" s="5" t="s">
        <v>288</v>
      </c>
      <c r="F17" s="5" t="s">
        <v>289</v>
      </c>
      <c r="G17" s="52">
        <v>44445</v>
      </c>
      <c r="H17" s="5" t="s">
        <v>290</v>
      </c>
      <c r="I17" s="7"/>
    </row>
    <row r="18" spans="1:9" ht="40.5" x14ac:dyDescent="0.15">
      <c r="A18" s="50" t="s">
        <v>338</v>
      </c>
      <c r="B18" s="54" t="s">
        <v>339</v>
      </c>
      <c r="C18" s="5" t="s">
        <v>323</v>
      </c>
      <c r="D18" s="5" t="s">
        <v>291</v>
      </c>
      <c r="E18" s="5" t="s">
        <v>288</v>
      </c>
      <c r="F18" s="5" t="s">
        <v>289</v>
      </c>
      <c r="G18" s="52">
        <v>44445</v>
      </c>
      <c r="H18" s="5" t="s">
        <v>290</v>
      </c>
      <c r="I18" s="7"/>
    </row>
    <row r="19" spans="1:9" ht="40.5" x14ac:dyDescent="0.15">
      <c r="A19" s="50" t="s">
        <v>340</v>
      </c>
      <c r="B19" s="5" t="s">
        <v>341</v>
      </c>
      <c r="C19" s="5" t="s">
        <v>318</v>
      </c>
      <c r="D19" s="5" t="s">
        <v>287</v>
      </c>
      <c r="E19" s="5" t="s">
        <v>292</v>
      </c>
      <c r="F19" s="5" t="s">
        <v>289</v>
      </c>
      <c r="G19" s="52">
        <v>44445</v>
      </c>
      <c r="H19" s="5" t="s">
        <v>290</v>
      </c>
      <c r="I19" s="7"/>
    </row>
    <row r="20" spans="1:9" ht="40.5" x14ac:dyDescent="0.15">
      <c r="A20" s="50" t="s">
        <v>342</v>
      </c>
      <c r="B20" s="5" t="s">
        <v>343</v>
      </c>
      <c r="C20" s="5" t="s">
        <v>323</v>
      </c>
      <c r="D20" s="5" t="s">
        <v>287</v>
      </c>
      <c r="E20" s="5" t="s">
        <v>288</v>
      </c>
      <c r="F20" s="5" t="s">
        <v>289</v>
      </c>
      <c r="G20" s="52">
        <v>44445</v>
      </c>
      <c r="H20" s="5" t="s">
        <v>290</v>
      </c>
      <c r="I20" s="7"/>
    </row>
    <row r="21" spans="1:9" ht="40.5" x14ac:dyDescent="0.15">
      <c r="A21" s="50" t="s">
        <v>344</v>
      </c>
      <c r="B21" s="51" t="s">
        <v>345</v>
      </c>
      <c r="C21" s="5" t="s">
        <v>281</v>
      </c>
      <c r="D21" s="5" t="s">
        <v>295</v>
      </c>
      <c r="E21" s="5" t="s">
        <v>288</v>
      </c>
      <c r="F21" s="5" t="s">
        <v>289</v>
      </c>
      <c r="G21" s="52">
        <v>44445</v>
      </c>
      <c r="H21" s="5" t="s">
        <v>290</v>
      </c>
      <c r="I21" s="7"/>
    </row>
    <row r="22" spans="1:9" ht="40.5" x14ac:dyDescent="0.15">
      <c r="A22" s="50" t="s">
        <v>346</v>
      </c>
      <c r="B22" s="5" t="s">
        <v>347</v>
      </c>
      <c r="C22" s="7" t="s">
        <v>305</v>
      </c>
      <c r="D22" s="5" t="s">
        <v>291</v>
      </c>
      <c r="E22" s="5" t="s">
        <v>292</v>
      </c>
      <c r="F22" s="5" t="s">
        <v>289</v>
      </c>
      <c r="G22" s="52">
        <v>44445</v>
      </c>
      <c r="H22" s="5" t="s">
        <v>290</v>
      </c>
      <c r="I22" s="7"/>
    </row>
    <row r="23" spans="1:9" ht="40.5" x14ac:dyDescent="0.15">
      <c r="A23" s="50" t="s">
        <v>348</v>
      </c>
      <c r="B23" s="5" t="s">
        <v>349</v>
      </c>
      <c r="C23" s="7" t="s">
        <v>305</v>
      </c>
      <c r="D23" s="5" t="s">
        <v>291</v>
      </c>
      <c r="E23" s="5" t="s">
        <v>292</v>
      </c>
      <c r="F23" s="5" t="s">
        <v>289</v>
      </c>
      <c r="G23" s="52">
        <v>44445</v>
      </c>
      <c r="H23" s="5" t="s">
        <v>290</v>
      </c>
      <c r="I23" s="7"/>
    </row>
    <row r="24" spans="1:9" ht="40.5" x14ac:dyDescent="0.15">
      <c r="A24" s="50" t="s">
        <v>350</v>
      </c>
      <c r="B24" s="53" t="s">
        <v>351</v>
      </c>
      <c r="C24" s="5" t="s">
        <v>282</v>
      </c>
      <c r="D24" s="5" t="s">
        <v>291</v>
      </c>
      <c r="E24" s="5" t="s">
        <v>288</v>
      </c>
      <c r="F24" s="5" t="s">
        <v>289</v>
      </c>
      <c r="G24" s="52">
        <v>44445</v>
      </c>
      <c r="H24" s="5" t="s">
        <v>290</v>
      </c>
      <c r="I24" s="7"/>
    </row>
    <row r="25" spans="1:9" ht="40.5" x14ac:dyDescent="0.15">
      <c r="A25" s="50" t="s">
        <v>352</v>
      </c>
      <c r="B25" s="5" t="s">
        <v>353</v>
      </c>
      <c r="C25" s="7" t="s">
        <v>305</v>
      </c>
      <c r="D25" s="5" t="s">
        <v>291</v>
      </c>
      <c r="E25" s="5" t="s">
        <v>288</v>
      </c>
      <c r="F25" s="5" t="s">
        <v>289</v>
      </c>
      <c r="G25" s="52">
        <v>44443</v>
      </c>
      <c r="H25" s="5" t="s">
        <v>290</v>
      </c>
      <c r="I25" s="7"/>
    </row>
    <row r="26" spans="1:9" ht="27" x14ac:dyDescent="0.15">
      <c r="A26" s="50" t="s">
        <v>354</v>
      </c>
      <c r="B26" s="51" t="s">
        <v>355</v>
      </c>
      <c r="C26" s="2" t="s">
        <v>356</v>
      </c>
    </row>
    <row r="29" spans="1:9" s="57" customFormat="1" ht="40.5" x14ac:dyDescent="0.15">
      <c r="A29" s="54" t="s">
        <v>286</v>
      </c>
      <c r="B29" s="51" t="s">
        <v>357</v>
      </c>
      <c r="C29" s="54" t="s">
        <v>358</v>
      </c>
      <c r="D29" s="54" t="s">
        <v>287</v>
      </c>
      <c r="E29" s="54" t="s">
        <v>288</v>
      </c>
      <c r="F29" s="54" t="s">
        <v>289</v>
      </c>
      <c r="G29" s="55">
        <v>44442</v>
      </c>
      <c r="H29" s="54" t="s">
        <v>290</v>
      </c>
      <c r="I29" s="56"/>
    </row>
    <row r="30" spans="1:9" s="57" customFormat="1" ht="40.5" x14ac:dyDescent="0.15">
      <c r="A30" s="54" t="s">
        <v>286</v>
      </c>
      <c r="B30" s="51" t="s">
        <v>359</v>
      </c>
      <c r="C30" s="54" t="s">
        <v>360</v>
      </c>
      <c r="D30" s="54" t="s">
        <v>291</v>
      </c>
      <c r="E30" s="54" t="s">
        <v>292</v>
      </c>
      <c r="F30" s="54" t="s">
        <v>289</v>
      </c>
      <c r="G30" s="55">
        <v>44442</v>
      </c>
      <c r="H30" s="54" t="s">
        <v>290</v>
      </c>
      <c r="I30" s="56"/>
    </row>
    <row r="31" spans="1:9" s="57" customFormat="1" ht="40.5" x14ac:dyDescent="0.15">
      <c r="A31" s="54" t="s">
        <v>286</v>
      </c>
      <c r="B31" s="58" t="s">
        <v>293</v>
      </c>
      <c r="C31" s="56"/>
      <c r="D31" s="54" t="s">
        <v>291</v>
      </c>
      <c r="E31" s="54" t="s">
        <v>288</v>
      </c>
      <c r="F31" s="54" t="s">
        <v>289</v>
      </c>
      <c r="G31" s="55">
        <v>44442</v>
      </c>
      <c r="H31" s="54" t="s">
        <v>290</v>
      </c>
      <c r="I31" s="56"/>
    </row>
    <row r="32" spans="1:9" ht="40.5" x14ac:dyDescent="0.15">
      <c r="A32" s="5" t="s">
        <v>286</v>
      </c>
      <c r="B32" s="51" t="s">
        <v>361</v>
      </c>
      <c r="C32" s="54" t="s">
        <v>360</v>
      </c>
      <c r="D32" s="5" t="s">
        <v>291</v>
      </c>
      <c r="E32" s="5" t="s">
        <v>288</v>
      </c>
      <c r="F32" s="5" t="s">
        <v>289</v>
      </c>
      <c r="G32" s="52">
        <v>44442</v>
      </c>
      <c r="H32" s="5" t="s">
        <v>290</v>
      </c>
      <c r="I32" s="7"/>
    </row>
    <row r="33" spans="1:9" ht="40.5" x14ac:dyDescent="0.15">
      <c r="A33" s="5" t="s">
        <v>286</v>
      </c>
      <c r="B33" s="51" t="s">
        <v>362</v>
      </c>
      <c r="C33" s="54" t="s">
        <v>360</v>
      </c>
      <c r="D33" s="5" t="s">
        <v>291</v>
      </c>
      <c r="E33" s="5" t="s">
        <v>288</v>
      </c>
      <c r="F33" s="5" t="s">
        <v>289</v>
      </c>
      <c r="G33" s="52">
        <v>44442</v>
      </c>
      <c r="H33" s="5" t="s">
        <v>290</v>
      </c>
      <c r="I33" s="7"/>
    </row>
    <row r="34" spans="1:9" ht="40.5" x14ac:dyDescent="0.15">
      <c r="A34" s="5" t="s">
        <v>286</v>
      </c>
      <c r="B34" s="51" t="s">
        <v>363</v>
      </c>
      <c r="C34" s="54" t="s">
        <v>360</v>
      </c>
      <c r="D34" s="5" t="s">
        <v>291</v>
      </c>
      <c r="E34" s="5" t="s">
        <v>288</v>
      </c>
      <c r="F34" s="5" t="s">
        <v>289</v>
      </c>
      <c r="G34" s="52">
        <v>44442</v>
      </c>
      <c r="H34" s="5" t="s">
        <v>290</v>
      </c>
      <c r="I34" s="7"/>
    </row>
    <row r="35" spans="1:9" ht="40.5" x14ac:dyDescent="0.15">
      <c r="A35" s="5" t="s">
        <v>286</v>
      </c>
      <c r="B35" s="59" t="s">
        <v>364</v>
      </c>
      <c r="C35" s="5" t="s">
        <v>312</v>
      </c>
      <c r="D35" s="5" t="s">
        <v>291</v>
      </c>
      <c r="E35" s="5" t="s">
        <v>288</v>
      </c>
      <c r="F35" s="5" t="s">
        <v>289</v>
      </c>
      <c r="G35" s="52">
        <v>44442</v>
      </c>
      <c r="H35" s="5" t="s">
        <v>290</v>
      </c>
      <c r="I35" s="7"/>
    </row>
    <row r="36" spans="1:9" ht="40.5" x14ac:dyDescent="0.15">
      <c r="A36" s="5" t="s">
        <v>286</v>
      </c>
      <c r="B36" s="5" t="s">
        <v>365</v>
      </c>
      <c r="C36" s="5" t="s">
        <v>281</v>
      </c>
      <c r="D36" s="5" t="s">
        <v>291</v>
      </c>
      <c r="E36" s="5" t="s">
        <v>294</v>
      </c>
      <c r="F36" s="5" t="s">
        <v>289</v>
      </c>
      <c r="G36" s="52">
        <v>44418</v>
      </c>
      <c r="H36" s="5" t="s">
        <v>290</v>
      </c>
      <c r="I36" s="7"/>
    </row>
    <row r="37" spans="1:9" ht="40.5" x14ac:dyDescent="0.15">
      <c r="A37" s="5" t="s">
        <v>286</v>
      </c>
      <c r="B37" s="5" t="s">
        <v>366</v>
      </c>
      <c r="C37" s="5" t="s">
        <v>367</v>
      </c>
      <c r="D37" s="5" t="s">
        <v>291</v>
      </c>
      <c r="E37" s="5" t="s">
        <v>288</v>
      </c>
      <c r="F37" s="5" t="s">
        <v>289</v>
      </c>
      <c r="G37" s="52">
        <v>44442</v>
      </c>
      <c r="H37" s="5" t="s">
        <v>290</v>
      </c>
      <c r="I37" s="7"/>
    </row>
    <row r="38" spans="1:9" s="63" customFormat="1" ht="40.5" x14ac:dyDescent="0.15">
      <c r="A38" s="60" t="s">
        <v>286</v>
      </c>
      <c r="B38" s="60" t="s">
        <v>368</v>
      </c>
      <c r="C38" s="61"/>
      <c r="D38" s="60" t="s">
        <v>291</v>
      </c>
      <c r="E38" s="60" t="s">
        <v>288</v>
      </c>
      <c r="F38" s="60" t="s">
        <v>289</v>
      </c>
      <c r="G38" s="62">
        <v>44442</v>
      </c>
      <c r="H38" s="60" t="s">
        <v>290</v>
      </c>
      <c r="I38" s="61"/>
    </row>
    <row r="39" spans="1:9" ht="40.5" x14ac:dyDescent="0.15">
      <c r="A39" s="5" t="s">
        <v>286</v>
      </c>
      <c r="B39" s="5" t="s">
        <v>369</v>
      </c>
      <c r="C39" s="5" t="s">
        <v>367</v>
      </c>
      <c r="D39" s="5" t="s">
        <v>287</v>
      </c>
      <c r="E39" s="5" t="s">
        <v>288</v>
      </c>
      <c r="F39" s="5" t="s">
        <v>289</v>
      </c>
      <c r="G39" s="52">
        <v>44442</v>
      </c>
      <c r="H39" s="5" t="s">
        <v>290</v>
      </c>
      <c r="I39" s="7"/>
    </row>
    <row r="40" spans="1:9" ht="40.5" x14ac:dyDescent="0.15">
      <c r="A40" s="5" t="s">
        <v>286</v>
      </c>
      <c r="B40" s="5" t="s">
        <v>370</v>
      </c>
      <c r="C40" s="5" t="s">
        <v>367</v>
      </c>
      <c r="D40" s="5" t="s">
        <v>287</v>
      </c>
      <c r="E40" s="5" t="s">
        <v>288</v>
      </c>
      <c r="F40" s="5" t="s">
        <v>289</v>
      </c>
      <c r="G40" s="52">
        <v>44442</v>
      </c>
      <c r="H40" s="5" t="s">
        <v>290</v>
      </c>
      <c r="I40" s="7"/>
    </row>
    <row r="41" spans="1:9" s="57" customFormat="1" ht="40.5" x14ac:dyDescent="0.15">
      <c r="A41" s="54" t="s">
        <v>286</v>
      </c>
      <c r="B41" s="51" t="s">
        <v>371</v>
      </c>
      <c r="C41" s="56"/>
      <c r="D41" s="54" t="s">
        <v>287</v>
      </c>
      <c r="E41" s="54" t="s">
        <v>288</v>
      </c>
      <c r="F41" s="54" t="s">
        <v>289</v>
      </c>
      <c r="G41" s="55">
        <v>44442</v>
      </c>
      <c r="H41" s="54" t="s">
        <v>290</v>
      </c>
      <c r="I41" s="56"/>
    </row>
    <row r="42" spans="1:9" ht="40.5" x14ac:dyDescent="0.15">
      <c r="A42" s="5" t="s">
        <v>286</v>
      </c>
      <c r="B42" s="5" t="s">
        <v>372</v>
      </c>
      <c r="C42" s="7"/>
      <c r="D42" s="5" t="s">
        <v>287</v>
      </c>
      <c r="E42" s="5" t="s">
        <v>288</v>
      </c>
      <c r="F42" s="5" t="s">
        <v>289</v>
      </c>
      <c r="G42" s="52">
        <v>44433</v>
      </c>
      <c r="H42" s="5" t="s">
        <v>290</v>
      </c>
      <c r="I42" s="7"/>
    </row>
    <row r="43" spans="1:9" ht="40.5" x14ac:dyDescent="0.15">
      <c r="A43" s="5" t="s">
        <v>286</v>
      </c>
      <c r="B43" s="5" t="s">
        <v>373</v>
      </c>
      <c r="C43" s="7"/>
      <c r="D43" s="5" t="s">
        <v>287</v>
      </c>
      <c r="E43" s="5" t="s">
        <v>288</v>
      </c>
      <c r="F43" s="5" t="s">
        <v>289</v>
      </c>
      <c r="G43" s="52">
        <v>44432</v>
      </c>
      <c r="H43" s="5" t="s">
        <v>290</v>
      </c>
      <c r="I43" s="7"/>
    </row>
    <row r="44" spans="1:9" ht="40.5" x14ac:dyDescent="0.15">
      <c r="A44" s="5" t="s">
        <v>286</v>
      </c>
      <c r="B44" s="5" t="s">
        <v>374</v>
      </c>
      <c r="C44" s="7"/>
      <c r="D44" s="5" t="s">
        <v>287</v>
      </c>
      <c r="E44" s="5" t="s">
        <v>288</v>
      </c>
      <c r="F44" s="5" t="s">
        <v>289</v>
      </c>
      <c r="G44" s="52">
        <v>44431</v>
      </c>
      <c r="H44" s="5" t="s">
        <v>290</v>
      </c>
      <c r="I44" s="7"/>
    </row>
    <row r="45" spans="1:9" ht="40.5" x14ac:dyDescent="0.15">
      <c r="A45" s="5" t="s">
        <v>286</v>
      </c>
      <c r="B45" s="5" t="s">
        <v>375</v>
      </c>
      <c r="C45" s="7"/>
      <c r="D45" s="5" t="s">
        <v>287</v>
      </c>
      <c r="E45" s="5" t="s">
        <v>288</v>
      </c>
      <c r="F45" s="5" t="s">
        <v>289</v>
      </c>
      <c r="G45" s="52">
        <v>44429</v>
      </c>
      <c r="H45" s="5" t="s">
        <v>290</v>
      </c>
      <c r="I45" s="7"/>
    </row>
    <row r="46" spans="1:9" ht="40.5" x14ac:dyDescent="0.15">
      <c r="A46" s="5" t="s">
        <v>286</v>
      </c>
      <c r="B46" s="5" t="s">
        <v>376</v>
      </c>
      <c r="C46" s="7"/>
      <c r="D46" s="5" t="s">
        <v>295</v>
      </c>
      <c r="E46" s="5" t="s">
        <v>288</v>
      </c>
      <c r="F46" s="5" t="s">
        <v>289</v>
      </c>
      <c r="G46" s="52">
        <v>44429</v>
      </c>
      <c r="H46" s="5" t="s">
        <v>290</v>
      </c>
      <c r="I46" s="7"/>
    </row>
    <row r="47" spans="1:9" ht="40.5" x14ac:dyDescent="0.15">
      <c r="A47" s="5" t="s">
        <v>286</v>
      </c>
      <c r="B47" s="5" t="s">
        <v>377</v>
      </c>
      <c r="C47" s="7"/>
      <c r="D47" s="5" t="s">
        <v>287</v>
      </c>
      <c r="E47" s="5" t="s">
        <v>294</v>
      </c>
      <c r="F47" s="5" t="s">
        <v>289</v>
      </c>
      <c r="G47" s="52">
        <v>44428</v>
      </c>
      <c r="H47" s="5" t="s">
        <v>290</v>
      </c>
      <c r="I47" s="7"/>
    </row>
    <row r="48" spans="1:9" ht="40.5" x14ac:dyDescent="0.15">
      <c r="A48" s="5" t="s">
        <v>286</v>
      </c>
      <c r="B48" s="5" t="s">
        <v>378</v>
      </c>
      <c r="C48" s="7"/>
      <c r="D48" s="5" t="s">
        <v>291</v>
      </c>
      <c r="E48" s="5" t="s">
        <v>288</v>
      </c>
      <c r="F48" s="5" t="s">
        <v>289</v>
      </c>
      <c r="G48" s="52">
        <v>44428</v>
      </c>
      <c r="H48" s="5" t="s">
        <v>290</v>
      </c>
      <c r="I48" s="7"/>
    </row>
    <row r="49" spans="1:9" ht="40.5" x14ac:dyDescent="0.15">
      <c r="A49" s="5" t="s">
        <v>286</v>
      </c>
      <c r="B49" s="5" t="s">
        <v>379</v>
      </c>
      <c r="C49" s="7"/>
      <c r="D49" s="5" t="s">
        <v>287</v>
      </c>
      <c r="E49" s="5" t="s">
        <v>294</v>
      </c>
      <c r="F49" s="5" t="s">
        <v>289</v>
      </c>
      <c r="G49" s="52">
        <v>44428</v>
      </c>
      <c r="H49" s="5" t="s">
        <v>290</v>
      </c>
      <c r="I49" s="7"/>
    </row>
    <row r="50" spans="1:9" ht="40.5" x14ac:dyDescent="0.15">
      <c r="A50" s="5" t="s">
        <v>286</v>
      </c>
      <c r="B50" s="5" t="s">
        <v>380</v>
      </c>
      <c r="C50" s="7"/>
      <c r="D50" s="5" t="s">
        <v>291</v>
      </c>
      <c r="E50" s="5" t="s">
        <v>292</v>
      </c>
      <c r="F50" s="5" t="s">
        <v>289</v>
      </c>
      <c r="G50" s="52">
        <v>44426</v>
      </c>
      <c r="H50" s="5" t="s">
        <v>290</v>
      </c>
      <c r="I50" s="7"/>
    </row>
    <row r="51" spans="1:9" ht="40.5" x14ac:dyDescent="0.15">
      <c r="A51" s="5" t="s">
        <v>286</v>
      </c>
      <c r="B51" s="5" t="s">
        <v>381</v>
      </c>
      <c r="C51" s="7"/>
      <c r="D51" s="5" t="s">
        <v>287</v>
      </c>
      <c r="E51" s="5" t="s">
        <v>288</v>
      </c>
      <c r="F51" s="5" t="s">
        <v>289</v>
      </c>
      <c r="G51" s="52">
        <v>44427</v>
      </c>
      <c r="H51" s="5" t="s">
        <v>290</v>
      </c>
      <c r="I51" s="7"/>
    </row>
    <row r="52" spans="1:9" ht="40.5" x14ac:dyDescent="0.15">
      <c r="A52" s="5" t="s">
        <v>286</v>
      </c>
      <c r="B52" s="5" t="s">
        <v>382</v>
      </c>
      <c r="C52" s="7"/>
      <c r="D52" s="5" t="s">
        <v>291</v>
      </c>
      <c r="E52" s="5" t="s">
        <v>292</v>
      </c>
      <c r="F52" s="5" t="s">
        <v>289</v>
      </c>
      <c r="G52" s="52">
        <v>44427</v>
      </c>
      <c r="H52" s="5" t="s">
        <v>290</v>
      </c>
      <c r="I52" s="7"/>
    </row>
    <row r="53" spans="1:9" ht="40.5" x14ac:dyDescent="0.15">
      <c r="A53" s="5" t="s">
        <v>286</v>
      </c>
      <c r="B53" s="5" t="s">
        <v>383</v>
      </c>
      <c r="C53" s="7"/>
      <c r="D53" s="5" t="s">
        <v>291</v>
      </c>
      <c r="E53" s="5" t="s">
        <v>288</v>
      </c>
      <c r="F53" s="5" t="s">
        <v>289</v>
      </c>
      <c r="G53" s="52">
        <v>44427</v>
      </c>
      <c r="H53" s="5" t="s">
        <v>290</v>
      </c>
      <c r="I53" s="7"/>
    </row>
    <row r="54" spans="1:9" ht="40.5" x14ac:dyDescent="0.15">
      <c r="A54" s="5" t="s">
        <v>286</v>
      </c>
      <c r="B54" s="5" t="s">
        <v>384</v>
      </c>
      <c r="C54" s="7"/>
      <c r="D54" s="5" t="s">
        <v>291</v>
      </c>
      <c r="E54" s="5" t="s">
        <v>288</v>
      </c>
      <c r="F54" s="5" t="s">
        <v>289</v>
      </c>
      <c r="G54" s="52">
        <v>44427</v>
      </c>
      <c r="H54" s="5" t="s">
        <v>290</v>
      </c>
      <c r="I54" s="7"/>
    </row>
    <row r="55" spans="1:9" ht="40.5" x14ac:dyDescent="0.15">
      <c r="A55" s="5" t="s">
        <v>286</v>
      </c>
      <c r="B55" s="5" t="s">
        <v>385</v>
      </c>
      <c r="C55" s="7"/>
      <c r="D55" s="5" t="s">
        <v>291</v>
      </c>
      <c r="E55" s="5" t="s">
        <v>292</v>
      </c>
      <c r="F55" s="5" t="s">
        <v>289</v>
      </c>
      <c r="G55" s="52">
        <v>44427</v>
      </c>
      <c r="H55" s="5" t="s">
        <v>290</v>
      </c>
      <c r="I55" s="7"/>
    </row>
    <row r="56" spans="1:9" ht="40.5" x14ac:dyDescent="0.15">
      <c r="A56" s="5" t="s">
        <v>286</v>
      </c>
      <c r="B56" s="5" t="s">
        <v>296</v>
      </c>
      <c r="C56" s="7"/>
      <c r="D56" s="5" t="s">
        <v>295</v>
      </c>
      <c r="E56" s="5" t="s">
        <v>292</v>
      </c>
      <c r="F56" s="5" t="s">
        <v>289</v>
      </c>
      <c r="G56" s="52">
        <v>44426</v>
      </c>
      <c r="H56" s="5" t="s">
        <v>290</v>
      </c>
      <c r="I56" s="7"/>
    </row>
    <row r="57" spans="1:9" ht="40.5" x14ac:dyDescent="0.15">
      <c r="A57" s="5" t="s">
        <v>286</v>
      </c>
      <c r="B57" s="5" t="s">
        <v>297</v>
      </c>
      <c r="C57" s="7"/>
      <c r="D57" s="5" t="s">
        <v>287</v>
      </c>
      <c r="E57" s="5" t="s">
        <v>288</v>
      </c>
      <c r="F57" s="5" t="s">
        <v>289</v>
      </c>
      <c r="G57" s="52">
        <v>44426</v>
      </c>
      <c r="H57" s="5" t="s">
        <v>290</v>
      </c>
      <c r="I57" s="7"/>
    </row>
    <row r="58" spans="1:9" ht="40.5" x14ac:dyDescent="0.15">
      <c r="A58" s="5" t="s">
        <v>286</v>
      </c>
      <c r="B58" s="5" t="s">
        <v>386</v>
      </c>
    </row>
  </sheetData>
  <phoneticPr fontId="13" type="noConversion"/>
  <hyperlinks>
    <hyperlink ref="A4" r:id="rId1" display="javascript:void(0)"/>
    <hyperlink ref="A5" r:id="rId2" display="javascript:void(0)"/>
    <hyperlink ref="A6" r:id="rId3" display="javascript:void(0)"/>
    <hyperlink ref="A7" r:id="rId4" display="javascript:void(0)"/>
    <hyperlink ref="A8" r:id="rId5" display="javascript:void(0)"/>
    <hyperlink ref="A9" r:id="rId6" display="javascript:void(0)"/>
    <hyperlink ref="A10" r:id="rId7" display="javascript:void(0)"/>
    <hyperlink ref="A11" r:id="rId8" display="javascript:void(0)"/>
    <hyperlink ref="A12" r:id="rId9" display="javascript:void(0)"/>
    <hyperlink ref="A13" r:id="rId10" display="javascript:void(0)"/>
    <hyperlink ref="A14" r:id="rId11" display="javascript:void(0)"/>
    <hyperlink ref="A15" r:id="rId12" display="javascript:void(0)"/>
    <hyperlink ref="A16" r:id="rId13" display="javascript:void(0)"/>
    <hyperlink ref="A17" r:id="rId14" display="javascript:void(0)"/>
    <hyperlink ref="A18" r:id="rId15" display="javascript:void(0)"/>
    <hyperlink ref="A19" r:id="rId16" display="javascript:void(0)"/>
    <hyperlink ref="A20" r:id="rId17" display="javascript:void(0)"/>
    <hyperlink ref="A21" r:id="rId18" display="javascript:void(0)"/>
    <hyperlink ref="A22" r:id="rId19" display="javascript:void(0)"/>
    <hyperlink ref="A23" r:id="rId20" display="javascript:void(0)"/>
    <hyperlink ref="A24" r:id="rId21" display="javascript:void(0)"/>
    <hyperlink ref="A25" r:id="rId22" display="javascript:void(0)"/>
    <hyperlink ref="A26" r:id="rId23" display="javascript:void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pane xSplit="1" ySplit="5" topLeftCell="B27" activePane="bottomRight" state="frozen"/>
      <selection pane="topRight"/>
      <selection pane="bottomLeft"/>
      <selection pane="bottomRight" activeCell="B46" sqref="B46"/>
    </sheetView>
  </sheetViews>
  <sheetFormatPr defaultColWidth="9" defaultRowHeight="13.5" x14ac:dyDescent="0.15"/>
  <cols>
    <col min="1" max="1" width="11.625" style="8" customWidth="1"/>
    <col min="2" max="2" width="67.25" style="8" customWidth="1"/>
    <col min="3" max="3" width="12.75" style="8" customWidth="1"/>
    <col min="4" max="4" width="10.25" style="8" customWidth="1"/>
    <col min="5" max="5" width="36.875" style="8" customWidth="1"/>
  </cols>
  <sheetData>
    <row r="1" spans="1:7" ht="18.95" customHeight="1" x14ac:dyDescent="0.15">
      <c r="A1" s="9" t="s">
        <v>196</v>
      </c>
      <c r="B1" s="9" t="s">
        <v>197</v>
      </c>
      <c r="C1" s="9" t="s">
        <v>6</v>
      </c>
      <c r="D1" s="9" t="s">
        <v>198</v>
      </c>
      <c r="E1" s="9" t="s">
        <v>8</v>
      </c>
      <c r="F1" s="10"/>
      <c r="G1" s="10"/>
    </row>
    <row r="2" spans="1:7" x14ac:dyDescent="0.15">
      <c r="A2" s="8" t="s">
        <v>199</v>
      </c>
      <c r="B2" s="11" t="s">
        <v>200</v>
      </c>
      <c r="D2" s="12">
        <v>44421</v>
      </c>
    </row>
    <row r="3" spans="1:7" x14ac:dyDescent="0.15">
      <c r="A3" s="13"/>
      <c r="B3" s="11" t="s">
        <v>201</v>
      </c>
      <c r="C3" s="13"/>
      <c r="D3" s="14">
        <v>44433</v>
      </c>
    </row>
    <row r="4" spans="1:7" x14ac:dyDescent="0.15">
      <c r="A4" s="13"/>
      <c r="B4" s="11" t="s">
        <v>202</v>
      </c>
      <c r="C4" s="13"/>
      <c r="D4" s="14">
        <v>44438</v>
      </c>
    </row>
    <row r="5" spans="1:7" x14ac:dyDescent="0.15">
      <c r="A5" s="13"/>
      <c r="B5" s="11" t="s">
        <v>203</v>
      </c>
      <c r="C5" s="13"/>
      <c r="D5" s="14">
        <v>44440</v>
      </c>
    </row>
    <row r="6" spans="1:7" ht="16.5" customHeight="1" x14ac:dyDescent="0.15">
      <c r="A6" s="13" t="s">
        <v>204</v>
      </c>
      <c r="B6" s="13" t="s">
        <v>205</v>
      </c>
      <c r="C6" s="13" t="s">
        <v>27</v>
      </c>
      <c r="D6" s="13" t="s">
        <v>19</v>
      </c>
      <c r="E6" s="15" t="s">
        <v>206</v>
      </c>
    </row>
    <row r="7" spans="1:7" ht="16.5" customHeight="1" x14ac:dyDescent="0.15">
      <c r="A7" s="13"/>
      <c r="B7" s="13" t="s">
        <v>207</v>
      </c>
      <c r="C7" s="13" t="s">
        <v>127</v>
      </c>
      <c r="D7" s="13" t="s">
        <v>19</v>
      </c>
      <c r="E7" s="15" t="s">
        <v>206</v>
      </c>
    </row>
    <row r="8" spans="1:7" x14ac:dyDescent="0.15">
      <c r="A8" s="13" t="s">
        <v>208</v>
      </c>
      <c r="B8" s="13" t="s">
        <v>209</v>
      </c>
      <c r="C8" s="13" t="s">
        <v>127</v>
      </c>
      <c r="D8" s="13" t="s">
        <v>19</v>
      </c>
      <c r="E8" s="15" t="s">
        <v>210</v>
      </c>
    </row>
    <row r="9" spans="1:7" x14ac:dyDescent="0.15">
      <c r="A9" s="13" t="s">
        <v>208</v>
      </c>
      <c r="B9" s="13" t="s">
        <v>211</v>
      </c>
      <c r="C9" s="13" t="s">
        <v>127</v>
      </c>
      <c r="D9" s="13" t="s">
        <v>19</v>
      </c>
      <c r="E9" s="16" t="s">
        <v>206</v>
      </c>
    </row>
    <row r="10" spans="1:7" x14ac:dyDescent="0.15">
      <c r="A10" s="13" t="s">
        <v>208</v>
      </c>
      <c r="B10" s="13" t="s">
        <v>212</v>
      </c>
      <c r="C10" s="13" t="s">
        <v>127</v>
      </c>
      <c r="D10" s="13" t="s">
        <v>213</v>
      </c>
      <c r="E10" s="16" t="s">
        <v>206</v>
      </c>
    </row>
    <row r="11" spans="1:7" x14ac:dyDescent="0.15">
      <c r="A11" s="13" t="s">
        <v>214</v>
      </c>
      <c r="B11" s="13" t="s">
        <v>215</v>
      </c>
      <c r="C11" s="13" t="s">
        <v>122</v>
      </c>
      <c r="D11" s="13"/>
      <c r="E11" s="16" t="s">
        <v>206</v>
      </c>
    </row>
    <row r="12" spans="1:7" x14ac:dyDescent="0.15">
      <c r="A12" s="13" t="s">
        <v>214</v>
      </c>
      <c r="B12" s="13" t="s">
        <v>216</v>
      </c>
      <c r="C12" s="13" t="s">
        <v>122</v>
      </c>
      <c r="D12" s="13" t="s">
        <v>217</v>
      </c>
      <c r="E12" s="16" t="s">
        <v>206</v>
      </c>
    </row>
    <row r="13" spans="1:7" x14ac:dyDescent="0.15">
      <c r="A13" s="13" t="s">
        <v>214</v>
      </c>
      <c r="B13" s="13" t="s">
        <v>218</v>
      </c>
      <c r="C13" s="13" t="s">
        <v>122</v>
      </c>
      <c r="D13" s="13" t="s">
        <v>219</v>
      </c>
      <c r="E13" s="16" t="s">
        <v>206</v>
      </c>
    </row>
    <row r="14" spans="1:7" x14ac:dyDescent="0.15">
      <c r="A14" s="13" t="s">
        <v>214</v>
      </c>
      <c r="B14" s="13" t="s">
        <v>220</v>
      </c>
      <c r="C14" s="13" t="s">
        <v>122</v>
      </c>
      <c r="D14" s="13" t="s">
        <v>213</v>
      </c>
      <c r="E14" s="13" t="s">
        <v>221</v>
      </c>
    </row>
    <row r="15" spans="1:7" ht="54" x14ac:dyDescent="0.15">
      <c r="A15" s="13" t="s">
        <v>222</v>
      </c>
      <c r="B15" s="13" t="s">
        <v>223</v>
      </c>
      <c r="C15" s="13" t="s">
        <v>224</v>
      </c>
      <c r="D15" s="13" t="s">
        <v>19</v>
      </c>
      <c r="E15" s="15" t="s">
        <v>225</v>
      </c>
    </row>
    <row r="16" spans="1:7" x14ac:dyDescent="0.15">
      <c r="A16" s="13" t="s">
        <v>222</v>
      </c>
      <c r="B16" s="13" t="s">
        <v>226</v>
      </c>
      <c r="C16" s="13" t="s">
        <v>224</v>
      </c>
      <c r="D16" s="13" t="s">
        <v>19</v>
      </c>
      <c r="E16" s="15" t="s">
        <v>206</v>
      </c>
    </row>
    <row r="17" spans="1:5" x14ac:dyDescent="0.15">
      <c r="A17" s="13" t="s">
        <v>222</v>
      </c>
      <c r="B17" s="13" t="s">
        <v>227</v>
      </c>
      <c r="C17" s="13" t="s">
        <v>224</v>
      </c>
      <c r="D17" s="13" t="s">
        <v>19</v>
      </c>
      <c r="E17" s="15" t="s">
        <v>206</v>
      </c>
    </row>
    <row r="18" spans="1:5" x14ac:dyDescent="0.15">
      <c r="A18" s="13" t="s">
        <v>228</v>
      </c>
      <c r="B18" s="13" t="s">
        <v>229</v>
      </c>
      <c r="C18" s="13" t="s">
        <v>230</v>
      </c>
      <c r="D18" s="13" t="s">
        <v>19</v>
      </c>
    </row>
    <row r="19" spans="1:5" x14ac:dyDescent="0.15">
      <c r="B19" s="13" t="s">
        <v>231</v>
      </c>
      <c r="C19" s="13" t="s">
        <v>52</v>
      </c>
      <c r="D19" s="13" t="s">
        <v>19</v>
      </c>
      <c r="E19" s="15" t="s">
        <v>206</v>
      </c>
    </row>
    <row r="20" spans="1:5" x14ac:dyDescent="0.15">
      <c r="A20" s="13" t="s">
        <v>232</v>
      </c>
      <c r="B20" s="13" t="s">
        <v>233</v>
      </c>
      <c r="D20" s="12">
        <v>44421</v>
      </c>
      <c r="E20" s="13" t="s">
        <v>234</v>
      </c>
    </row>
    <row r="21" spans="1:5" x14ac:dyDescent="0.15">
      <c r="A21" s="17"/>
      <c r="B21" s="18" t="s">
        <v>235</v>
      </c>
      <c r="C21" s="17"/>
      <c r="D21" s="19">
        <v>44421</v>
      </c>
      <c r="E21" s="18" t="s">
        <v>236</v>
      </c>
    </row>
    <row r="22" spans="1:5" ht="27" x14ac:dyDescent="0.15">
      <c r="B22" s="13" t="s">
        <v>237</v>
      </c>
      <c r="D22" s="12">
        <v>44421</v>
      </c>
      <c r="E22" s="15" t="s">
        <v>206</v>
      </c>
    </row>
    <row r="23" spans="1:5" x14ac:dyDescent="0.15">
      <c r="A23" s="18" t="s">
        <v>7</v>
      </c>
      <c r="B23" s="18" t="s">
        <v>238</v>
      </c>
      <c r="C23" s="17"/>
      <c r="D23" s="17"/>
      <c r="E23" s="17"/>
    </row>
    <row r="24" spans="1:5" x14ac:dyDescent="0.15">
      <c r="A24" s="13" t="s">
        <v>7</v>
      </c>
      <c r="B24" s="13" t="s">
        <v>239</v>
      </c>
      <c r="C24" s="13" t="s">
        <v>52</v>
      </c>
      <c r="D24" s="13" t="s">
        <v>19</v>
      </c>
      <c r="E24" s="15" t="s">
        <v>206</v>
      </c>
    </row>
    <row r="25" spans="1:5" x14ac:dyDescent="0.15">
      <c r="B25" s="13" t="s">
        <v>240</v>
      </c>
      <c r="C25" s="13" t="s">
        <v>230</v>
      </c>
      <c r="D25" s="13" t="s">
        <v>19</v>
      </c>
      <c r="E25" s="15" t="s">
        <v>206</v>
      </c>
    </row>
    <row r="26" spans="1:5" x14ac:dyDescent="0.15">
      <c r="A26" s="13" t="s">
        <v>241</v>
      </c>
      <c r="B26" s="13" t="s">
        <v>242</v>
      </c>
      <c r="C26" s="13" t="s">
        <v>52</v>
      </c>
      <c r="D26" s="13" t="s">
        <v>243</v>
      </c>
      <c r="E26" s="15" t="s">
        <v>206</v>
      </c>
    </row>
    <row r="27" spans="1:5" x14ac:dyDescent="0.15">
      <c r="A27" s="13" t="s">
        <v>244</v>
      </c>
      <c r="B27" s="13" t="s">
        <v>245</v>
      </c>
      <c r="E27" s="20" t="s">
        <v>57</v>
      </c>
    </row>
    <row r="28" spans="1:5" x14ac:dyDescent="0.15">
      <c r="A28" s="13" t="s">
        <v>244</v>
      </c>
      <c r="B28" s="13" t="s">
        <v>246</v>
      </c>
      <c r="E28" s="20" t="s">
        <v>57</v>
      </c>
    </row>
    <row r="29" spans="1:5" x14ac:dyDescent="0.15">
      <c r="A29" s="13" t="s">
        <v>244</v>
      </c>
      <c r="B29" s="13" t="s">
        <v>247</v>
      </c>
      <c r="C29" s="13" t="s">
        <v>230</v>
      </c>
      <c r="D29" s="13"/>
      <c r="E29" s="20" t="s">
        <v>57</v>
      </c>
    </row>
    <row r="30" spans="1:5" x14ac:dyDescent="0.15">
      <c r="A30" s="13" t="s">
        <v>244</v>
      </c>
      <c r="B30" s="13" t="s">
        <v>248</v>
      </c>
      <c r="C30" s="13" t="s">
        <v>230</v>
      </c>
      <c r="D30" s="13"/>
      <c r="E30" s="15" t="s">
        <v>249</v>
      </c>
    </row>
    <row r="31" spans="1:5" x14ac:dyDescent="0.15">
      <c r="B31" s="8" t="s">
        <v>250</v>
      </c>
      <c r="C31" s="21" t="s">
        <v>44</v>
      </c>
      <c r="D31" s="13" t="s">
        <v>19</v>
      </c>
      <c r="E31" s="16" t="s">
        <v>206</v>
      </c>
    </row>
    <row r="32" spans="1:5" ht="27" x14ac:dyDescent="0.15">
      <c r="B32" s="13" t="s">
        <v>251</v>
      </c>
      <c r="C32" s="13" t="s">
        <v>252</v>
      </c>
      <c r="D32" s="13" t="s">
        <v>217</v>
      </c>
      <c r="E32" s="16" t="s">
        <v>206</v>
      </c>
    </row>
    <row r="33" spans="2:5" ht="40.5" x14ac:dyDescent="0.15">
      <c r="B33" s="13" t="s">
        <v>253</v>
      </c>
      <c r="C33" s="13" t="s">
        <v>252</v>
      </c>
      <c r="D33" s="13" t="s">
        <v>217</v>
      </c>
      <c r="E33" s="16" t="s">
        <v>206</v>
      </c>
    </row>
    <row r="34" spans="2:5" ht="54" x14ac:dyDescent="0.15">
      <c r="B34" s="21" t="s">
        <v>254</v>
      </c>
      <c r="C34" s="13" t="s">
        <v>34</v>
      </c>
      <c r="D34" s="13" t="s">
        <v>19</v>
      </c>
      <c r="E34" s="15" t="s">
        <v>206</v>
      </c>
    </row>
    <row r="35" spans="2:5" x14ac:dyDescent="0.15">
      <c r="B35" s="21" t="s">
        <v>255</v>
      </c>
      <c r="C35" s="13" t="s">
        <v>148</v>
      </c>
      <c r="D35" s="13" t="s">
        <v>19</v>
      </c>
      <c r="E35" s="15" t="s">
        <v>206</v>
      </c>
    </row>
    <row r="36" spans="2:5" x14ac:dyDescent="0.15">
      <c r="B36" s="13" t="s">
        <v>256</v>
      </c>
      <c r="C36" s="13" t="s">
        <v>230</v>
      </c>
      <c r="D36" s="13" t="s">
        <v>219</v>
      </c>
      <c r="E36" s="15" t="s">
        <v>206</v>
      </c>
    </row>
    <row r="37" spans="2:5" x14ac:dyDescent="0.15">
      <c r="B37" s="13" t="s">
        <v>257</v>
      </c>
      <c r="C37" s="13" t="s">
        <v>34</v>
      </c>
      <c r="D37" s="12">
        <v>44424</v>
      </c>
      <c r="E37" s="15" t="s">
        <v>206</v>
      </c>
    </row>
    <row r="38" spans="2:5" x14ac:dyDescent="0.15">
      <c r="B38" s="13" t="s">
        <v>258</v>
      </c>
      <c r="C38" s="13" t="s">
        <v>230</v>
      </c>
      <c r="D38" s="12">
        <v>44425</v>
      </c>
      <c r="E38" s="15" t="s">
        <v>206</v>
      </c>
    </row>
    <row r="39" spans="2:5" x14ac:dyDescent="0.15">
      <c r="B39" s="13" t="s">
        <v>259</v>
      </c>
      <c r="C39" s="13" t="s">
        <v>44</v>
      </c>
      <c r="D39" s="12">
        <v>44425</v>
      </c>
      <c r="E39" s="15" t="s">
        <v>206</v>
      </c>
    </row>
    <row r="40" spans="2:5" x14ac:dyDescent="0.15">
      <c r="B40" s="13" t="s">
        <v>260</v>
      </c>
      <c r="C40" s="13" t="s">
        <v>34</v>
      </c>
      <c r="D40" s="13" t="s">
        <v>261</v>
      </c>
    </row>
    <row r="41" spans="2:5" x14ac:dyDescent="0.15">
      <c r="B41" s="13" t="s">
        <v>262</v>
      </c>
      <c r="C41" s="13" t="s">
        <v>230</v>
      </c>
      <c r="D41" s="13" t="s">
        <v>261</v>
      </c>
    </row>
    <row r="42" spans="2:5" x14ac:dyDescent="0.15">
      <c r="B42" s="13" t="s">
        <v>263</v>
      </c>
      <c r="C42" s="13" t="s">
        <v>34</v>
      </c>
      <c r="D42" s="13"/>
    </row>
    <row r="43" spans="2:5" x14ac:dyDescent="0.15">
      <c r="B43" s="13" t="s">
        <v>264</v>
      </c>
      <c r="C43" s="13" t="s">
        <v>230</v>
      </c>
      <c r="D43" s="13" t="s">
        <v>243</v>
      </c>
    </row>
    <row r="44" spans="2:5" x14ac:dyDescent="0.15">
      <c r="B44" s="8" t="s">
        <v>284</v>
      </c>
      <c r="D44" s="13" t="s">
        <v>261</v>
      </c>
      <c r="E44" s="8" t="s">
        <v>285</v>
      </c>
    </row>
  </sheetData>
  <phoneticPr fontId="12" type="noConversion"/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ColWidth="9" defaultRowHeight="13.5" x14ac:dyDescent="0.15"/>
  <cols>
    <col min="1" max="1" width="6.875" customWidth="1"/>
    <col min="2" max="2" width="57.75" customWidth="1"/>
  </cols>
  <sheetData>
    <row r="1" spans="1:3" x14ac:dyDescent="0.15">
      <c r="A1" s="64" t="s">
        <v>265</v>
      </c>
      <c r="B1" s="64"/>
      <c r="C1" s="64"/>
    </row>
    <row r="2" spans="1:3" x14ac:dyDescent="0.15">
      <c r="A2" s="2" t="s">
        <v>266</v>
      </c>
      <c r="B2" s="2" t="s">
        <v>267</v>
      </c>
    </row>
    <row r="3" spans="1:3" x14ac:dyDescent="0.15">
      <c r="A3" s="2" t="s">
        <v>266</v>
      </c>
      <c r="B3" s="2" t="s">
        <v>268</v>
      </c>
    </row>
    <row r="4" spans="1:3" x14ac:dyDescent="0.15">
      <c r="A4" s="2" t="s">
        <v>266</v>
      </c>
      <c r="B4" s="2" t="s">
        <v>269</v>
      </c>
    </row>
    <row r="5" spans="1:3" x14ac:dyDescent="0.15">
      <c r="A5" s="2" t="s">
        <v>266</v>
      </c>
      <c r="B5" s="2" t="s">
        <v>270</v>
      </c>
    </row>
    <row r="6" spans="1:3" x14ac:dyDescent="0.15">
      <c r="A6" s="2" t="s">
        <v>266</v>
      </c>
      <c r="B6" s="2" t="s">
        <v>271</v>
      </c>
    </row>
    <row r="7" spans="1:3" x14ac:dyDescent="0.15">
      <c r="B7" s="2" t="s">
        <v>272</v>
      </c>
    </row>
  </sheetData>
  <mergeCells count="1">
    <mergeCell ref="A1:C1"/>
  </mergeCells>
  <phoneticPr fontId="12" type="noConversion"/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workbookViewId="0">
      <pane xSplit="1" ySplit="1" topLeftCell="X2" activePane="bottomRight" state="frozen"/>
      <selection pane="topRight"/>
      <selection pane="bottomLeft"/>
      <selection pane="bottomRight" activeCell="AL4" sqref="AL4"/>
    </sheetView>
  </sheetViews>
  <sheetFormatPr defaultColWidth="9" defaultRowHeight="13.5" x14ac:dyDescent="0.15"/>
  <cols>
    <col min="2" max="8" width="10.125" customWidth="1"/>
    <col min="9" max="9" width="15" customWidth="1"/>
    <col min="10" max="10" width="16.25" customWidth="1"/>
    <col min="11" max="14" width="10.125" customWidth="1"/>
    <col min="15" max="15" width="11" customWidth="1"/>
    <col min="16" max="16" width="15.875" customWidth="1"/>
    <col min="17" max="17" width="15.125" customWidth="1"/>
    <col min="18" max="18" width="3.125" customWidth="1"/>
    <col min="19" max="19" width="12.75" hidden="1" customWidth="1"/>
    <col min="20" max="20" width="14.25" customWidth="1"/>
    <col min="21" max="21" width="12.375" customWidth="1"/>
    <col min="22" max="22" width="3.625" customWidth="1"/>
    <col min="23" max="23" width="8.375" customWidth="1"/>
    <col min="24" max="24" width="4.25" customWidth="1"/>
    <col min="25" max="25" width="0.5" customWidth="1"/>
    <col min="26" max="26" width="1.375" hidden="1" customWidth="1"/>
    <col min="27" max="27" width="9" hidden="1" customWidth="1"/>
    <col min="28" max="28" width="12.25" customWidth="1"/>
    <col min="29" max="29" width="14.375" customWidth="1"/>
    <col min="30" max="30" width="16.5" customWidth="1"/>
    <col min="31" max="31" width="16.625" customWidth="1"/>
    <col min="32" max="32" width="10.5" bestFit="1" customWidth="1"/>
    <col min="33" max="33" width="12.625" customWidth="1"/>
    <col min="34" max="34" width="6.25" customWidth="1"/>
    <col min="35" max="35" width="14.125" customWidth="1"/>
    <col min="36" max="36" width="16.125" customWidth="1"/>
    <col min="37" max="37" width="13" customWidth="1"/>
    <col min="38" max="38" width="13.75" customWidth="1"/>
    <col min="39" max="39" width="13.875" customWidth="1"/>
    <col min="40" max="40" width="13.5" customWidth="1"/>
  </cols>
  <sheetData>
    <row r="1" spans="1:40" x14ac:dyDescent="0.15">
      <c r="B1" s="1">
        <v>44419</v>
      </c>
      <c r="C1" s="1">
        <v>44420</v>
      </c>
      <c r="D1" s="1">
        <v>44421</v>
      </c>
      <c r="E1" s="1">
        <v>44422</v>
      </c>
      <c r="F1" s="1">
        <v>44423</v>
      </c>
      <c r="G1" s="1">
        <v>44424</v>
      </c>
      <c r="H1" s="1">
        <v>44425</v>
      </c>
      <c r="I1" s="1">
        <v>44426</v>
      </c>
      <c r="J1" s="1">
        <v>44427</v>
      </c>
      <c r="K1" s="1">
        <v>44428</v>
      </c>
      <c r="L1" s="1">
        <v>44429</v>
      </c>
      <c r="M1" s="1">
        <v>44430</v>
      </c>
      <c r="N1" s="1">
        <v>44431</v>
      </c>
      <c r="O1" s="1">
        <v>44432</v>
      </c>
      <c r="P1" s="1">
        <v>44433</v>
      </c>
      <c r="Q1" s="1">
        <v>44434</v>
      </c>
      <c r="R1" s="1">
        <v>44435</v>
      </c>
      <c r="S1" s="1">
        <v>44436</v>
      </c>
      <c r="T1" s="1">
        <v>44437</v>
      </c>
      <c r="U1" s="1">
        <v>44438</v>
      </c>
      <c r="V1" s="1">
        <v>44439</v>
      </c>
      <c r="W1" s="1">
        <v>44440</v>
      </c>
      <c r="X1" s="1">
        <v>44441</v>
      </c>
      <c r="Y1" s="6">
        <v>44442</v>
      </c>
      <c r="Z1" s="1">
        <v>44443</v>
      </c>
      <c r="AA1" s="1">
        <v>44444</v>
      </c>
      <c r="AB1" s="1">
        <v>44445</v>
      </c>
      <c r="AC1" s="1">
        <v>44446</v>
      </c>
      <c r="AD1" s="1">
        <v>44447</v>
      </c>
      <c r="AE1" s="1">
        <v>44448</v>
      </c>
      <c r="AF1" s="1">
        <v>44449</v>
      </c>
      <c r="AG1" s="1">
        <v>44450</v>
      </c>
      <c r="AH1" s="1">
        <v>44451</v>
      </c>
      <c r="AI1" s="1">
        <v>44452</v>
      </c>
      <c r="AJ1" s="1">
        <v>44453</v>
      </c>
      <c r="AK1" s="1">
        <v>44454</v>
      </c>
      <c r="AL1" s="1">
        <v>44455</v>
      </c>
      <c r="AM1" s="1">
        <v>44456</v>
      </c>
      <c r="AN1" s="1">
        <v>44457</v>
      </c>
    </row>
    <row r="2" spans="1:40" ht="102" customHeight="1" x14ac:dyDescent="0.15">
      <c r="A2" s="2" t="s">
        <v>52</v>
      </c>
      <c r="Y2" s="7" t="s">
        <v>273</v>
      </c>
    </row>
    <row r="3" spans="1:40" ht="129" customHeight="1" x14ac:dyDescent="0.15">
      <c r="A3" s="3" t="s">
        <v>127</v>
      </c>
      <c r="I3" s="4" t="s">
        <v>274</v>
      </c>
      <c r="J3" s="4" t="s">
        <v>275</v>
      </c>
      <c r="K3" s="4" t="s">
        <v>276</v>
      </c>
      <c r="L3" s="4" t="s">
        <v>276</v>
      </c>
      <c r="M3" s="4" t="s">
        <v>276</v>
      </c>
      <c r="N3" s="4" t="s">
        <v>277</v>
      </c>
      <c r="O3" s="5" t="s">
        <v>278</v>
      </c>
      <c r="P3" s="5" t="s">
        <v>279</v>
      </c>
    </row>
    <row r="4" spans="1:40" ht="75.75" customHeight="1" x14ac:dyDescent="0.15">
      <c r="A4" s="2" t="s">
        <v>34</v>
      </c>
      <c r="W4" s="5" t="s">
        <v>280</v>
      </c>
    </row>
    <row r="5" spans="1:40" ht="72.75" customHeight="1" x14ac:dyDescent="0.15">
      <c r="A5" s="2" t="s">
        <v>224</v>
      </c>
      <c r="Y5" s="5" t="s">
        <v>273</v>
      </c>
      <c r="AC5" s="49" t="s">
        <v>300</v>
      </c>
      <c r="AD5" s="49" t="s">
        <v>301</v>
      </c>
      <c r="AE5" s="49" t="s">
        <v>393</v>
      </c>
      <c r="AF5" s="5" t="s">
        <v>395</v>
      </c>
      <c r="AI5" s="5"/>
      <c r="AJ5" s="5" t="s">
        <v>399</v>
      </c>
      <c r="AK5" s="5" t="s">
        <v>401</v>
      </c>
      <c r="AL5" s="5" t="s">
        <v>400</v>
      </c>
      <c r="AM5" s="5" t="s">
        <v>402</v>
      </c>
      <c r="AN5" s="5" t="s">
        <v>403</v>
      </c>
    </row>
    <row r="6" spans="1:40" ht="135" x14ac:dyDescent="0.15">
      <c r="A6" s="3" t="s">
        <v>281</v>
      </c>
      <c r="Y6" s="5" t="s">
        <v>283</v>
      </c>
      <c r="AB6" s="49" t="s">
        <v>299</v>
      </c>
      <c r="AC6" s="49" t="s">
        <v>298</v>
      </c>
      <c r="AD6" s="5" t="s">
        <v>387</v>
      </c>
      <c r="AE6" s="5" t="s">
        <v>388</v>
      </c>
      <c r="AF6" s="5" t="s">
        <v>396</v>
      </c>
      <c r="AG6" s="5" t="s">
        <v>397</v>
      </c>
      <c r="AH6" s="5"/>
      <c r="AI6" s="5" t="s">
        <v>398</v>
      </c>
    </row>
    <row r="7" spans="1:40" ht="54" x14ac:dyDescent="0.15">
      <c r="A7" s="3" t="s">
        <v>282</v>
      </c>
      <c r="V7" s="5"/>
      <c r="W7" s="5"/>
      <c r="X7" s="5"/>
      <c r="Y7" s="49" t="s">
        <v>389</v>
      </c>
      <c r="AB7" s="49" t="s">
        <v>390</v>
      </c>
      <c r="AC7" s="49" t="s">
        <v>391</v>
      </c>
      <c r="AD7" s="5" t="s">
        <v>392</v>
      </c>
      <c r="AE7" s="5" t="s">
        <v>394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Bug list</vt:lpstr>
      <vt:lpstr>CPM</vt:lpstr>
      <vt:lpstr>ICAL</vt:lpstr>
      <vt:lpstr>Sheet1</vt:lpstr>
      <vt:lpstr>研发老化记录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郑晨旭</dc:creator>
  <cp:lastModifiedBy>杨家武</cp:lastModifiedBy>
  <dcterms:created xsi:type="dcterms:W3CDTF">2019-07-12T09:30:00Z</dcterms:created>
  <dcterms:modified xsi:type="dcterms:W3CDTF">2021-09-18T03:07:14Z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D2AC4B43A108411DBA2AA02CE7017B4A</vt:lpwstr>
  </property>
</Properties>
</file>