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.sharepoint.com/teams/SP-NTUP3/Shared Documents/Demo/Prediction-of-Remaining-Life-of-Power-Transformers/"/>
    </mc:Choice>
  </mc:AlternateContent>
  <xr:revisionPtr revIDLastSave="80" documentId="8_{384BDE48-11BA-4F4F-86A2-7DD0007871DF}" xr6:coauthVersionLast="46" xr6:coauthVersionMax="46" xr10:uidLastSave="{DC04C10C-B92F-7942-86C6-48D96E019884}"/>
  <bookViews>
    <workbookView xWindow="0" yWindow="500" windowWidth="35840" windowHeight="21900" activeTab="2" xr2:uid="{186E3ABB-A348-AD44-BF85-63D39A9DD2F2}"/>
  </bookViews>
  <sheets>
    <sheet name="apr-20" sheetId="1" r:id="rId1"/>
    <sheet name="Sheet1" sheetId="2" r:id="rId2"/>
    <sheet name="Sheet2" sheetId="3" r:id="rId3"/>
    <sheet name="Sheet4" sheetId="5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3" i="3" l="1"/>
  <c r="CX4" i="3"/>
  <c r="CX5" i="3"/>
  <c r="CX6" i="3"/>
  <c r="CX7" i="3"/>
  <c r="CX8" i="3"/>
  <c r="CX9" i="3"/>
  <c r="CX10" i="3"/>
  <c r="CX11" i="3"/>
  <c r="CX2" i="3"/>
  <c r="V3" i="2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<sst xmlns="http://schemas.openxmlformats.org/spreadsheetml/2006/main" count="141" uniqueCount="136">
  <si>
    <t>id</t>
  </si>
  <si>
    <t>lifetime</t>
  </si>
  <si>
    <t>uu100</t>
  </si>
  <si>
    <t>ul100</t>
  </si>
  <si>
    <t>naivel</t>
  </si>
  <si>
    <t>naiveu</t>
  </si>
  <si>
    <t>ul20</t>
  </si>
  <si>
    <t>uu20</t>
  </si>
  <si>
    <t>ul1000</t>
  </si>
  <si>
    <t>uu1000</t>
  </si>
  <si>
    <t>V1</t>
  </si>
  <si>
    <t>V2</t>
  </si>
  <si>
    <t>NA</t>
  </si>
  <si>
    <t>Showing 1 to 18 of 101 entries, 2 total columns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</si>
  <si>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</si>
  <si>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</si>
  <si>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</si>
  <si>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</si>
  <si>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</si>
  <si>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</si>
  <si>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</si>
  <si>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</si>
  <si>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</si>
  <si>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</si>
  <si>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</si>
  <si>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</si>
  <si>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</si>
  <si>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</si>
  <si>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</si>
  <si>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</si>
  <si>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</si>
  <si>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</si>
  <si>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Ave</t>
  </si>
  <si>
    <t>Showing 1 to 18 of 100 entries, 2 total columns</t>
  </si>
  <si>
    <t>btp1</t>
  </si>
  <si>
    <t>btp2</t>
  </si>
  <si>
    <t>btp3</t>
  </si>
  <si>
    <t>btp4</t>
  </si>
  <si>
    <t>btp5</t>
  </si>
  <si>
    <t>btp6</t>
  </si>
  <si>
    <t>btp7</t>
  </si>
  <si>
    <t>btp8</t>
  </si>
  <si>
    <t>btp9</t>
  </si>
  <si>
    <t>btp10</t>
  </si>
  <si>
    <t>btp11</t>
  </si>
  <si>
    <t>btp12</t>
  </si>
  <si>
    <t>btp13</t>
  </si>
  <si>
    <t>btp14</t>
  </si>
  <si>
    <t>btp15</t>
  </si>
  <si>
    <t>btp16</t>
  </si>
  <si>
    <t>btp17</t>
  </si>
  <si>
    <t>btp18</t>
  </si>
  <si>
    <t>btp19</t>
  </si>
  <si>
    <t>btp20</t>
  </si>
  <si>
    <t>btp21</t>
  </si>
  <si>
    <t>btp22</t>
  </si>
  <si>
    <t>btp23</t>
  </si>
  <si>
    <t>btp24</t>
  </si>
  <si>
    <t>btp25</t>
  </si>
  <si>
    <t>btp26</t>
  </si>
  <si>
    <t>btp27</t>
  </si>
  <si>
    <t>btp28</t>
  </si>
  <si>
    <t>btp29</t>
  </si>
  <si>
    <t>btp30</t>
  </si>
  <si>
    <t>btp31</t>
  </si>
  <si>
    <t>btp32</t>
  </si>
  <si>
    <t>btp33</t>
  </si>
  <si>
    <t>btp34</t>
  </si>
  <si>
    <t>btp35</t>
  </si>
  <si>
    <t>btp36</t>
  </si>
  <si>
    <t>btp37</t>
  </si>
  <si>
    <t>btp38</t>
  </si>
  <si>
    <t>btp39</t>
  </si>
  <si>
    <t>btp40</t>
  </si>
  <si>
    <t>btp41</t>
  </si>
  <si>
    <t>btp42</t>
  </si>
  <si>
    <t>btp43</t>
  </si>
  <si>
    <t>btp44</t>
  </si>
  <si>
    <t>btp45</t>
  </si>
  <si>
    <t>btp46</t>
  </si>
  <si>
    <t>btp47</t>
  </si>
  <si>
    <t>btp48</t>
  </si>
  <si>
    <t>btp49</t>
  </si>
  <si>
    <t>btp50</t>
  </si>
  <si>
    <t>btp51</t>
  </si>
  <si>
    <t>btp52</t>
  </si>
  <si>
    <t>btp53</t>
  </si>
  <si>
    <t>btp54</t>
  </si>
  <si>
    <t>btp55</t>
  </si>
  <si>
    <t>btp56</t>
  </si>
  <si>
    <t>btp57</t>
  </si>
  <si>
    <t>btp58</t>
  </si>
  <si>
    <t>btp59</t>
  </si>
  <si>
    <t>btp60</t>
  </si>
  <si>
    <t>btp61</t>
  </si>
  <si>
    <t>btp62</t>
  </si>
  <si>
    <t>btp63</t>
  </si>
  <si>
    <t>btp64</t>
  </si>
  <si>
    <t>btp65</t>
  </si>
  <si>
    <t>btp66</t>
  </si>
  <si>
    <t>btp67</t>
  </si>
  <si>
    <t>btp68</t>
  </si>
  <si>
    <t>btp69</t>
  </si>
  <si>
    <t>btp70</t>
  </si>
  <si>
    <t>btp71</t>
  </si>
  <si>
    <t>btp72</t>
  </si>
  <si>
    <t>btp73</t>
  </si>
  <si>
    <t>btp74</t>
  </si>
  <si>
    <t>btp75</t>
  </si>
  <si>
    <t>btp76</t>
  </si>
  <si>
    <t>btp77</t>
  </si>
  <si>
    <t>btp78</t>
  </si>
  <si>
    <t>btp79</t>
  </si>
  <si>
    <t>btp80</t>
  </si>
  <si>
    <t>btp81</t>
  </si>
  <si>
    <t>btp82</t>
  </si>
  <si>
    <t>btp83</t>
  </si>
  <si>
    <t>btp84</t>
  </si>
  <si>
    <t>btp85</t>
  </si>
  <si>
    <t>btp86</t>
  </si>
  <si>
    <t>btp87</t>
  </si>
  <si>
    <t>btp88</t>
  </si>
  <si>
    <t>btp89</t>
  </si>
  <si>
    <t>btp90</t>
  </si>
  <si>
    <t>btp91</t>
  </si>
  <si>
    <t>btp92</t>
  </si>
  <si>
    <t>btp93</t>
  </si>
  <si>
    <t>btp94</t>
  </si>
  <si>
    <t>btp95</t>
  </si>
  <si>
    <t>btp96</t>
  </si>
  <si>
    <t>btp97</t>
  </si>
  <si>
    <t>btp98</t>
  </si>
  <si>
    <t>btp99</t>
  </si>
  <si>
    <t>btp100</t>
  </si>
  <si>
    <t>ave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</si>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</sst>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  <font>
      <sz val="11"/>
      <color rgb="FFC5C8C6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30</c:v>
                </c:pt>
                <c:pt idx="3">
                  <c:v>45</c:v>
                </c:pt>
                <c:pt idx="4">
                  <c:v>42</c:v>
                </c:pt>
                <c:pt idx="5">
                  <c:v>56</c:v>
                </c:pt>
                <c:pt idx="6">
                  <c:v>68</c:v>
                </c:pt>
                <c:pt idx="7">
                  <c:v>69</c:v>
                </c:pt>
                <c:pt idx="8">
                  <c:v>106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4-8C47-83D8-8FA24AB8E6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27</c:v>
                </c:pt>
                <c:pt idx="3">
                  <c:v>26</c:v>
                </c:pt>
                <c:pt idx="4">
                  <c:v>34</c:v>
                </c:pt>
                <c:pt idx="5">
                  <c:v>58</c:v>
                </c:pt>
                <c:pt idx="6">
                  <c:v>69</c:v>
                </c:pt>
                <c:pt idx="7">
                  <c:v>81</c:v>
                </c:pt>
                <c:pt idx="8">
                  <c:v>97</c:v>
                </c:pt>
                <c:pt idx="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4-8C47-83D8-8FA24AB8E6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65</c:v>
                </c:pt>
                <c:pt idx="7">
                  <c:v>72</c:v>
                </c:pt>
                <c:pt idx="8">
                  <c:v>106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4-8C47-83D8-8FA24AB8E6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7</c:v>
                </c:pt>
                <c:pt idx="1">
                  <c:v>17</c:v>
                </c:pt>
                <c:pt idx="2">
                  <c:v>18</c:v>
                </c:pt>
                <c:pt idx="3">
                  <c:v>36</c:v>
                </c:pt>
                <c:pt idx="4">
                  <c:v>53</c:v>
                </c:pt>
                <c:pt idx="5">
                  <c:v>65</c:v>
                </c:pt>
                <c:pt idx="6">
                  <c:v>73</c:v>
                </c:pt>
                <c:pt idx="7">
                  <c:v>96</c:v>
                </c:pt>
                <c:pt idx="8">
                  <c:v>111</c:v>
                </c:pt>
                <c:pt idx="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4-8C47-83D8-8FA24AB8E6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7</c:v>
                </c:pt>
                <c:pt idx="1">
                  <c:v>13</c:v>
                </c:pt>
                <c:pt idx="2">
                  <c:v>29</c:v>
                </c:pt>
                <c:pt idx="3">
                  <c:v>32</c:v>
                </c:pt>
                <c:pt idx="4">
                  <c:v>53</c:v>
                </c:pt>
                <c:pt idx="5">
                  <c:v>63</c:v>
                </c:pt>
                <c:pt idx="6">
                  <c:v>72</c:v>
                </c:pt>
                <c:pt idx="7">
                  <c:v>77</c:v>
                </c:pt>
                <c:pt idx="8">
                  <c:v>98</c:v>
                </c:pt>
                <c:pt idx="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4-8C47-83D8-8FA24AB8E6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26</c:v>
                </c:pt>
                <c:pt idx="3">
                  <c:v>29</c:v>
                </c:pt>
                <c:pt idx="4">
                  <c:v>43</c:v>
                </c:pt>
                <c:pt idx="5">
                  <c:v>54</c:v>
                </c:pt>
                <c:pt idx="6">
                  <c:v>62</c:v>
                </c:pt>
                <c:pt idx="7">
                  <c:v>79</c:v>
                </c:pt>
                <c:pt idx="8">
                  <c:v>83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4-8C47-83D8-8FA24AB8E6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2</c:v>
                </c:pt>
                <c:pt idx="1">
                  <c:v>19</c:v>
                </c:pt>
                <c:pt idx="2">
                  <c:v>24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53</c:v>
                </c:pt>
                <c:pt idx="7">
                  <c:v>61</c:v>
                </c:pt>
                <c:pt idx="8">
                  <c:v>77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84-8C47-83D8-8FA24AB8E6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20</c:v>
                </c:pt>
                <c:pt idx="4">
                  <c:v>28</c:v>
                </c:pt>
                <c:pt idx="5">
                  <c:v>43</c:v>
                </c:pt>
                <c:pt idx="6">
                  <c:v>38</c:v>
                </c:pt>
                <c:pt idx="7">
                  <c:v>60</c:v>
                </c:pt>
                <c:pt idx="8">
                  <c:v>62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84-8C47-83D8-8FA24AB8E64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7</c:v>
                </c:pt>
                <c:pt idx="1">
                  <c:v>15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43</c:v>
                </c:pt>
                <c:pt idx="6">
                  <c:v>74</c:v>
                </c:pt>
                <c:pt idx="7">
                  <c:v>60</c:v>
                </c:pt>
                <c:pt idx="8">
                  <c:v>75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84-8C47-83D8-8FA24AB8E6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25</c:v>
                </c:pt>
                <c:pt idx="4">
                  <c:v>43</c:v>
                </c:pt>
                <c:pt idx="5">
                  <c:v>45</c:v>
                </c:pt>
                <c:pt idx="6">
                  <c:v>53</c:v>
                </c:pt>
                <c:pt idx="7">
                  <c:v>68</c:v>
                </c:pt>
                <c:pt idx="8">
                  <c:v>77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84-8C47-83D8-8FA24AB8E64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35</c:v>
                </c:pt>
                <c:pt idx="4">
                  <c:v>27</c:v>
                </c:pt>
                <c:pt idx="5">
                  <c:v>34</c:v>
                </c:pt>
                <c:pt idx="6">
                  <c:v>51</c:v>
                </c:pt>
                <c:pt idx="7">
                  <c:v>60</c:v>
                </c:pt>
                <c:pt idx="8">
                  <c:v>90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84-8C47-83D8-8FA24AB8E64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21</c:v>
                </c:pt>
                <c:pt idx="3">
                  <c:v>46</c:v>
                </c:pt>
                <c:pt idx="4">
                  <c:v>47</c:v>
                </c:pt>
                <c:pt idx="5">
                  <c:v>58</c:v>
                </c:pt>
                <c:pt idx="6">
                  <c:v>72</c:v>
                </c:pt>
                <c:pt idx="7">
                  <c:v>77</c:v>
                </c:pt>
                <c:pt idx="8">
                  <c:v>94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84-8C47-83D8-8FA24AB8E64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31</c:v>
                </c:pt>
                <c:pt idx="3">
                  <c:v>44</c:v>
                </c:pt>
                <c:pt idx="4">
                  <c:v>55</c:v>
                </c:pt>
                <c:pt idx="5">
                  <c:v>65</c:v>
                </c:pt>
                <c:pt idx="6">
                  <c:v>78</c:v>
                </c:pt>
                <c:pt idx="7">
                  <c:v>108</c:v>
                </c:pt>
                <c:pt idx="8">
                  <c:v>132</c:v>
                </c:pt>
                <c:pt idx="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84-8C47-83D8-8FA24AB8E64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29</c:v>
                </c:pt>
                <c:pt idx="3">
                  <c:v>30</c:v>
                </c:pt>
                <c:pt idx="4">
                  <c:v>59</c:v>
                </c:pt>
                <c:pt idx="5">
                  <c:v>68</c:v>
                </c:pt>
                <c:pt idx="6">
                  <c:v>67</c:v>
                </c:pt>
                <c:pt idx="7">
                  <c:v>91</c:v>
                </c:pt>
                <c:pt idx="8">
                  <c:v>100</c:v>
                </c:pt>
                <c:pt idx="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84-8C47-83D8-8FA24AB8E64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Sheet1!$P$2:$P$11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36</c:v>
                </c:pt>
                <c:pt idx="4">
                  <c:v>29</c:v>
                </c:pt>
                <c:pt idx="5">
                  <c:v>53</c:v>
                </c:pt>
                <c:pt idx="6">
                  <c:v>34</c:v>
                </c:pt>
                <c:pt idx="7">
                  <c:v>66</c:v>
                </c:pt>
                <c:pt idx="8">
                  <c:v>65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84-8C47-83D8-8FA24AB8E64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38</c:v>
                </c:pt>
                <c:pt idx="5">
                  <c:v>49</c:v>
                </c:pt>
                <c:pt idx="6">
                  <c:v>52</c:v>
                </c:pt>
                <c:pt idx="7">
                  <c:v>57</c:v>
                </c:pt>
                <c:pt idx="8">
                  <c:v>70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84-8C47-83D8-8FA24AB8E64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26</c:v>
                </c:pt>
                <c:pt idx="3">
                  <c:v>31</c:v>
                </c:pt>
                <c:pt idx="4">
                  <c:v>50</c:v>
                </c:pt>
                <c:pt idx="5">
                  <c:v>52</c:v>
                </c:pt>
                <c:pt idx="6">
                  <c:v>58</c:v>
                </c:pt>
                <c:pt idx="7">
                  <c:v>88</c:v>
                </c:pt>
                <c:pt idx="8">
                  <c:v>88</c:v>
                </c:pt>
                <c:pt idx="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84-8C47-83D8-8FA24AB8E64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Sheet1!$S$2:$S$11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40</c:v>
                </c:pt>
                <c:pt idx="6">
                  <c:v>41</c:v>
                </c:pt>
                <c:pt idx="7">
                  <c:v>44</c:v>
                </c:pt>
                <c:pt idx="8">
                  <c:v>55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84-8C47-83D8-8FA24AB8E64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38</c:v>
                </c:pt>
                <c:pt idx="5">
                  <c:v>41</c:v>
                </c:pt>
                <c:pt idx="6">
                  <c:v>50</c:v>
                </c:pt>
                <c:pt idx="7">
                  <c:v>51</c:v>
                </c:pt>
                <c:pt idx="8">
                  <c:v>59</c:v>
                </c:pt>
                <c:pt idx="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84-8C47-83D8-8FA24AB8E64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22</c:v>
                </c:pt>
                <c:pt idx="4">
                  <c:v>31</c:v>
                </c:pt>
                <c:pt idx="5">
                  <c:v>48</c:v>
                </c:pt>
                <c:pt idx="6">
                  <c:v>48</c:v>
                </c:pt>
                <c:pt idx="7">
                  <c:v>71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84-8C47-83D8-8FA24AB8E64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Sheet1!$V$2:$V$11</c:f>
              <c:numCache>
                <c:formatCode>General</c:formatCode>
                <c:ptCount val="10"/>
                <c:pt idx="0">
                  <c:v>7.9</c:v>
                </c:pt>
                <c:pt idx="1">
                  <c:v>14</c:v>
                </c:pt>
                <c:pt idx="2">
                  <c:v>23.05</c:v>
                </c:pt>
                <c:pt idx="3">
                  <c:v>31.5</c:v>
                </c:pt>
                <c:pt idx="4">
                  <c:v>40.6</c:v>
                </c:pt>
                <c:pt idx="5">
                  <c:v>51.95</c:v>
                </c:pt>
                <c:pt idx="6">
                  <c:v>58.9</c:v>
                </c:pt>
                <c:pt idx="7">
                  <c:v>71.8</c:v>
                </c:pt>
                <c:pt idx="8">
                  <c:v>86.25</c:v>
                </c:pt>
                <c:pt idx="9">
                  <c:v>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784-8C47-83D8-8FA24AB8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60031"/>
        <c:axId val="2012262080"/>
      </c:lineChart>
      <c:catAx>
        <c:axId val="26166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62080"/>
        <c:crosses val="autoZero"/>
        <c:auto val="1"/>
        <c:lblAlgn val="ctr"/>
        <c:lblOffset val="100"/>
        <c:noMultiLvlLbl val="0"/>
      </c:catAx>
      <c:valAx>
        <c:axId val="20122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6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65949</xdr:colOff>
      <xdr:row>12</xdr:row>
      <xdr:rowOff>94254</xdr:rowOff>
    </xdr:from>
    <xdr:to>
      <xdr:col>14</xdr:col>
      <xdr:colOff>140160</xdr:colOff>
      <xdr:row>39</xdr:row>
      <xdr:rowOff>89666</xdr:rowOff>
    </xdr:to>
    <xdr:graphicFrame macro="">
      <xdr:nvGraphicFramePr>
        <xdr:cNvPr id="2" name="Chart 1" descr="Chart type: Line. Multiple values by 'Field1'&#10;&#10;Description automatically generated">
          <a:extLst>
            <a:ext uri="{FF2B5EF4-FFF2-40B4-BE49-F238E27FC236}">
              <a16:creationId xmlns:a16="http://schemas.microsoft.com/office/drawing/2014/main" id="{229C97D3-DB2D-7A46-9A3D-FE340AA1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E3AE-35EB-5546-B071-C46CF7F716B6}">
  <dimension ref="A1:N104"/>
  <sheetViews>
    <sheetView zoomScale="177" workbookViewId="0">
      <selection activeCell="K1" sqref="K1:K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6</v>
      </c>
      <c r="D1" t="s">
        <v>7</v>
      </c>
      <c r="E1" t="s">
        <v>3</v>
      </c>
      <c r="F1" t="s">
        <v>2</v>
      </c>
      <c r="G1" t="s">
        <v>8</v>
      </c>
      <c r="H1" t="s">
        <v>9</v>
      </c>
      <c r="I1" t="s">
        <v>4</v>
      </c>
      <c r="J1" t="s">
        <v>5</v>
      </c>
      <c r="L1" s="4"/>
      <c r="M1" s="4" t="s">
        <v>10</v>
      </c>
      <c r="N1" s="4" t="s">
        <v>11</v>
      </c>
    </row>
    <row r="2" spans="1:14" s="2" customFormat="1" x14ac:dyDescent="0.2">
      <c r="A2" s="1">
        <v>1</v>
      </c>
      <c r="B2" s="1">
        <v>9</v>
      </c>
      <c r="C2" s="5">
        <v>155.9375</v>
      </c>
      <c r="D2" s="5">
        <v>222.3245</v>
      </c>
      <c r="E2" s="5">
        <v>197.12049999999999</v>
      </c>
      <c r="F2" s="5">
        <v>233.5427</v>
      </c>
      <c r="G2" s="3">
        <v>178.4752</v>
      </c>
      <c r="H2" s="3">
        <v>187.3801</v>
      </c>
      <c r="I2" s="5">
        <v>58.932290000000002</v>
      </c>
      <c r="J2" s="5">
        <v>407.79169999999999</v>
      </c>
      <c r="L2" s="4"/>
      <c r="M2" s="4"/>
      <c r="N2" s="4"/>
    </row>
    <row r="3" spans="1:14" s="2" customFormat="1" x14ac:dyDescent="0.2">
      <c r="A3" s="1">
        <v>2</v>
      </c>
      <c r="B3" s="1">
        <v>16</v>
      </c>
      <c r="C3" s="5">
        <v>142.4717</v>
      </c>
      <c r="D3" s="5">
        <v>216.8843</v>
      </c>
      <c r="E3" s="5">
        <v>182.50489999999999</v>
      </c>
      <c r="F3" s="5">
        <v>214.63929999999999</v>
      </c>
      <c r="G3" s="3">
        <v>180.10929999999999</v>
      </c>
      <c r="H3" s="3">
        <v>189.20400000000001</v>
      </c>
      <c r="I3" s="5">
        <v>60.20505</v>
      </c>
      <c r="J3" s="5">
        <v>407.94720000000001</v>
      </c>
      <c r="L3" s="4">
        <v>1</v>
      </c>
      <c r="M3" s="6" t="s">
        <v>12</v>
      </c>
      <c r="N3" s="6" t="s">
        <v>12</v>
      </c>
    </row>
    <row r="4" spans="1:14" s="2" customFormat="1" x14ac:dyDescent="0.2">
      <c r="A4" s="1">
        <v>3</v>
      </c>
      <c r="B4" s="1">
        <v>10</v>
      </c>
      <c r="C4" s="5">
        <v>146.9974</v>
      </c>
      <c r="D4" s="5">
        <v>201.38200000000001</v>
      </c>
      <c r="E4" s="5">
        <v>189.9041</v>
      </c>
      <c r="F4" s="5">
        <v>223.85579999999999</v>
      </c>
      <c r="G4" s="3">
        <v>173.6978</v>
      </c>
      <c r="H4" s="3">
        <v>182.62119999999999</v>
      </c>
      <c r="I4" s="5">
        <v>59.068249999999999</v>
      </c>
      <c r="J4" s="5">
        <v>407.8082</v>
      </c>
      <c r="L4" s="4">
        <v>2</v>
      </c>
    </row>
    <row r="5" spans="1:14" s="2" customFormat="1" x14ac:dyDescent="0.2">
      <c r="A5" s="1">
        <v>4</v>
      </c>
      <c r="B5" s="1">
        <v>25</v>
      </c>
      <c r="C5" s="5">
        <v>180.27170000000001</v>
      </c>
      <c r="D5" s="5">
        <v>254.8175</v>
      </c>
      <c r="E5" s="5">
        <v>206.58940000000001</v>
      </c>
      <c r="F5" s="5">
        <v>240.9117</v>
      </c>
      <c r="G5" s="3">
        <v>175.898</v>
      </c>
      <c r="H5" s="3">
        <v>184.88050000000001</v>
      </c>
      <c r="I5" s="5">
        <v>62.914070000000002</v>
      </c>
      <c r="J5" s="5">
        <v>408.29020000000003</v>
      </c>
      <c r="L5" s="4">
        <v>3</v>
      </c>
    </row>
    <row r="6" spans="1:14" s="2" customFormat="1" x14ac:dyDescent="0.2">
      <c r="A6" s="1">
        <v>5</v>
      </c>
      <c r="B6" s="1">
        <v>7</v>
      </c>
      <c r="C6" s="5">
        <v>158.1489</v>
      </c>
      <c r="D6" s="5">
        <v>227.50460000000001</v>
      </c>
      <c r="E6" s="5">
        <v>199.08539999999999</v>
      </c>
      <c r="F6" s="5">
        <v>232.29169999999999</v>
      </c>
      <c r="G6" s="3">
        <v>175.88679999999999</v>
      </c>
      <c r="H6" s="3">
        <v>185.00450000000001</v>
      </c>
      <c r="I6" s="5">
        <v>58.706110000000002</v>
      </c>
      <c r="J6" s="5">
        <v>407.76440000000002</v>
      </c>
      <c r="L6" s="4">
        <v>4</v>
      </c>
    </row>
    <row r="7" spans="1:14" s="2" customFormat="1" x14ac:dyDescent="0.2">
      <c r="A7" s="1">
        <v>6</v>
      </c>
      <c r="B7" s="1">
        <v>16</v>
      </c>
      <c r="C7" s="5">
        <v>127.2334</v>
      </c>
      <c r="D7" s="5">
        <v>205.48410000000001</v>
      </c>
      <c r="E7" s="5">
        <v>195.97</v>
      </c>
      <c r="F7" s="5">
        <v>227.7542</v>
      </c>
      <c r="G7" s="3">
        <v>178.1628</v>
      </c>
      <c r="H7" s="3">
        <v>187.2106</v>
      </c>
      <c r="I7" s="5">
        <v>60.20505</v>
      </c>
      <c r="J7" s="5">
        <v>407.94720000000001</v>
      </c>
      <c r="L7" s="4">
        <v>5</v>
      </c>
    </row>
    <row r="8" spans="1:14" s="2" customFormat="1" x14ac:dyDescent="0.2">
      <c r="A8" s="1">
        <v>7</v>
      </c>
      <c r="B8" s="1">
        <v>2</v>
      </c>
      <c r="C8" s="5">
        <v>164.60159999999999</v>
      </c>
      <c r="D8" s="5">
        <v>250.43809999999999</v>
      </c>
      <c r="E8" s="5">
        <v>188.5746</v>
      </c>
      <c r="F8" s="5">
        <v>222.9042</v>
      </c>
      <c r="G8" s="3">
        <v>175.8794</v>
      </c>
      <c r="H8" s="3">
        <v>184.8313</v>
      </c>
      <c r="I8" s="5">
        <v>58.401519999999998</v>
      </c>
      <c r="J8" s="5">
        <v>407.72789999999998</v>
      </c>
      <c r="L8" s="4">
        <v>6</v>
      </c>
    </row>
    <row r="9" spans="1:14" s="2" customFormat="1" x14ac:dyDescent="0.2">
      <c r="A9" s="1">
        <v>8</v>
      </c>
      <c r="B9" s="1">
        <v>16</v>
      </c>
      <c r="C9" s="5">
        <v>203.06610000000001</v>
      </c>
      <c r="D9" s="5">
        <v>261.827</v>
      </c>
      <c r="E9" s="5">
        <v>185.42689999999999</v>
      </c>
      <c r="F9" s="5">
        <v>217.87960000000001</v>
      </c>
      <c r="G9" s="3">
        <v>178.02090000000001</v>
      </c>
      <c r="H9" s="3">
        <v>187.2182</v>
      </c>
      <c r="I9" s="5">
        <v>60.20505</v>
      </c>
      <c r="J9" s="5">
        <v>407.94720000000001</v>
      </c>
      <c r="L9" s="4">
        <v>7</v>
      </c>
    </row>
    <row r="10" spans="1:14" s="2" customFormat="1" x14ac:dyDescent="0.2">
      <c r="A10" s="1">
        <v>9</v>
      </c>
      <c r="B10" s="1">
        <v>22</v>
      </c>
      <c r="C10" s="5">
        <v>168.1688</v>
      </c>
      <c r="D10" s="5">
        <v>235.45249999999999</v>
      </c>
      <c r="E10" s="5">
        <v>198.75389999999999</v>
      </c>
      <c r="F10" s="5">
        <v>234.7106</v>
      </c>
      <c r="G10" s="3">
        <v>179.94120000000001</v>
      </c>
      <c r="H10" s="3">
        <v>188.7705</v>
      </c>
      <c r="I10" s="5">
        <v>61.881880000000002</v>
      </c>
      <c r="J10" s="5">
        <v>408.1576</v>
      </c>
      <c r="L10" s="4">
        <v>8</v>
      </c>
    </row>
    <row r="11" spans="1:14" s="2" customFormat="1" x14ac:dyDescent="0.2">
      <c r="A11" s="1">
        <v>10</v>
      </c>
      <c r="B11" s="1">
        <v>13</v>
      </c>
      <c r="C11" s="5">
        <v>166.5642</v>
      </c>
      <c r="D11" s="5">
        <v>244.33529999999999</v>
      </c>
      <c r="E11" s="5">
        <v>200.13570000000001</v>
      </c>
      <c r="F11" s="5">
        <v>235.01900000000001</v>
      </c>
      <c r="G11" s="3">
        <v>176.89670000000001</v>
      </c>
      <c r="H11" s="3">
        <v>186.01159999999999</v>
      </c>
      <c r="I11" s="5">
        <v>59.567999999999998</v>
      </c>
      <c r="J11" s="5">
        <v>407.8689</v>
      </c>
      <c r="L11" s="4">
        <v>9</v>
      </c>
    </row>
    <row r="12" spans="1:14" x14ac:dyDescent="0.2">
      <c r="A12" s="1">
        <v>11</v>
      </c>
      <c r="B12">
        <v>9</v>
      </c>
      <c r="C12" s="5">
        <v>160.26929999999999</v>
      </c>
      <c r="D12" s="5">
        <v>215.45849999999999</v>
      </c>
      <c r="E12" s="5">
        <v>191.27969999999999</v>
      </c>
      <c r="F12" s="5">
        <v>222.6756</v>
      </c>
      <c r="G12" s="3">
        <v>179.00890000000001</v>
      </c>
      <c r="H12" s="3">
        <v>188.14779999999999</v>
      </c>
      <c r="I12" s="5">
        <v>58.932290000000002</v>
      </c>
      <c r="J12" s="5">
        <v>407.79169999999999</v>
      </c>
      <c r="L12" s="4">
        <v>10</v>
      </c>
    </row>
    <row r="13" spans="1:14" x14ac:dyDescent="0.2">
      <c r="A13" s="1">
        <v>12</v>
      </c>
      <c r="B13">
        <v>9</v>
      </c>
      <c r="C13" s="5">
        <v>149.48410000000001</v>
      </c>
      <c r="D13" s="5">
        <v>220.56100000000001</v>
      </c>
      <c r="E13" s="5">
        <v>205.44810000000001</v>
      </c>
      <c r="F13" s="5">
        <v>240.6591</v>
      </c>
      <c r="G13" s="3">
        <v>180.56360000000001</v>
      </c>
      <c r="H13" s="3">
        <v>189.65180000000001</v>
      </c>
      <c r="I13" s="5">
        <v>58.932290000000002</v>
      </c>
      <c r="J13" s="5">
        <v>407.79169999999999</v>
      </c>
      <c r="L13" s="4">
        <v>11</v>
      </c>
    </row>
    <row r="14" spans="1:14" x14ac:dyDescent="0.2">
      <c r="A14" s="1">
        <v>13</v>
      </c>
      <c r="B14">
        <v>19</v>
      </c>
      <c r="C14" s="5">
        <v>125.77249999999999</v>
      </c>
      <c r="D14" s="5">
        <v>192.18639999999999</v>
      </c>
      <c r="E14" s="5">
        <v>196.0737</v>
      </c>
      <c r="F14" s="5">
        <v>227.08619999999999</v>
      </c>
      <c r="G14" s="3">
        <v>174.87039999999999</v>
      </c>
      <c r="H14" s="3">
        <v>183.95349999999999</v>
      </c>
      <c r="I14" s="5">
        <v>60.977440000000001</v>
      </c>
      <c r="J14" s="5">
        <v>408.04340000000002</v>
      </c>
      <c r="L14" s="4">
        <v>12</v>
      </c>
    </row>
    <row r="15" spans="1:14" x14ac:dyDescent="0.2">
      <c r="A15" s="1">
        <v>14</v>
      </c>
      <c r="B15">
        <v>16</v>
      </c>
      <c r="C15" s="5">
        <v>156.17830000000001</v>
      </c>
      <c r="D15" s="5">
        <v>227.8982</v>
      </c>
      <c r="E15" s="5">
        <v>177.07849999999999</v>
      </c>
      <c r="F15" s="5">
        <v>206.12899999999999</v>
      </c>
      <c r="G15" s="3">
        <v>180.26259999999999</v>
      </c>
      <c r="H15" s="3">
        <v>189.3596</v>
      </c>
      <c r="I15" s="5">
        <v>60.20505</v>
      </c>
      <c r="J15" s="5">
        <v>407.94720000000001</v>
      </c>
      <c r="L15" s="4">
        <v>13</v>
      </c>
    </row>
    <row r="16" spans="1:14" x14ac:dyDescent="0.2">
      <c r="A16" s="1">
        <v>15</v>
      </c>
      <c r="B16">
        <v>5</v>
      </c>
      <c r="C16" s="5">
        <v>175.8535</v>
      </c>
      <c r="D16" s="5">
        <v>240.99340000000001</v>
      </c>
      <c r="E16" s="5">
        <v>182.7645</v>
      </c>
      <c r="F16" s="5">
        <v>216.52610000000001</v>
      </c>
      <c r="G16" s="3">
        <v>178.81319999999999</v>
      </c>
      <c r="H16" s="3">
        <v>187.9785</v>
      </c>
      <c r="I16" s="5">
        <v>58.540309999999998</v>
      </c>
      <c r="J16" s="5">
        <v>407.74450000000002</v>
      </c>
      <c r="L16" s="4">
        <v>14</v>
      </c>
    </row>
    <row r="17" spans="1:12" x14ac:dyDescent="0.2">
      <c r="A17" s="1">
        <v>16</v>
      </c>
      <c r="B17">
        <v>6</v>
      </c>
      <c r="C17" s="5">
        <v>165.67869999999999</v>
      </c>
      <c r="D17" s="5">
        <v>239.6258</v>
      </c>
      <c r="E17" s="5">
        <v>190.34630000000001</v>
      </c>
      <c r="F17" s="5">
        <v>223.3708</v>
      </c>
      <c r="G17" s="3">
        <v>175.06190000000001</v>
      </c>
      <c r="H17" s="3">
        <v>184.0421</v>
      </c>
      <c r="I17" s="5">
        <v>58.615729999999999</v>
      </c>
      <c r="J17" s="5">
        <v>407.75360000000001</v>
      </c>
      <c r="L17" s="4">
        <v>15</v>
      </c>
    </row>
    <row r="18" spans="1:12" x14ac:dyDescent="0.2">
      <c r="A18" s="1">
        <v>17</v>
      </c>
      <c r="B18">
        <v>10</v>
      </c>
      <c r="C18" s="5">
        <v>165.5181</v>
      </c>
      <c r="D18" s="5">
        <v>232.60910000000001</v>
      </c>
      <c r="E18" s="5">
        <v>190.55770000000001</v>
      </c>
      <c r="F18" s="5">
        <v>223.86959999999999</v>
      </c>
      <c r="G18" s="3">
        <v>173.33250000000001</v>
      </c>
      <c r="H18" s="3">
        <v>182.363</v>
      </c>
      <c r="I18" s="5">
        <v>59.068249999999999</v>
      </c>
      <c r="J18" s="5">
        <v>407.8082</v>
      </c>
      <c r="L18" s="4">
        <v>16</v>
      </c>
    </row>
    <row r="19" spans="1:12" x14ac:dyDescent="0.2">
      <c r="A19" s="1">
        <v>18</v>
      </c>
      <c r="B19">
        <v>7</v>
      </c>
      <c r="C19" s="5">
        <v>175.90280000000001</v>
      </c>
      <c r="D19" s="5">
        <v>256.76069999999999</v>
      </c>
      <c r="E19" s="5">
        <v>185.90700000000001</v>
      </c>
      <c r="F19" s="5">
        <v>217.6891</v>
      </c>
      <c r="G19" s="3">
        <v>179.49199999999999</v>
      </c>
      <c r="H19" s="3">
        <v>188.51499999999999</v>
      </c>
      <c r="I19" s="5">
        <v>58.706110000000002</v>
      </c>
      <c r="J19" s="5">
        <v>407.76440000000002</v>
      </c>
      <c r="L19" s="4">
        <v>17</v>
      </c>
    </row>
    <row r="20" spans="1:12" x14ac:dyDescent="0.2">
      <c r="A20" s="1">
        <v>19</v>
      </c>
      <c r="B20">
        <v>24</v>
      </c>
      <c r="C20" s="5">
        <v>163.68860000000001</v>
      </c>
      <c r="D20" s="5">
        <v>244.399</v>
      </c>
      <c r="E20" s="5">
        <v>179.6054</v>
      </c>
      <c r="F20" s="5">
        <v>211.5882</v>
      </c>
      <c r="G20" s="3">
        <v>179.27799999999999</v>
      </c>
      <c r="H20" s="3">
        <v>188.4752</v>
      </c>
      <c r="I20" s="5">
        <v>62.55612</v>
      </c>
      <c r="J20" s="5">
        <v>408.2439</v>
      </c>
      <c r="L20" s="4">
        <v>18</v>
      </c>
    </row>
    <row r="21" spans="1:12" x14ac:dyDescent="0.2">
      <c r="A21" s="1">
        <v>20</v>
      </c>
      <c r="B21">
        <v>14</v>
      </c>
      <c r="C21" s="5">
        <v>182.60679999999999</v>
      </c>
      <c r="D21" s="5">
        <v>258.43610000000001</v>
      </c>
      <c r="E21" s="5">
        <v>201.17850000000001</v>
      </c>
      <c r="F21" s="5">
        <v>236.7731</v>
      </c>
      <c r="G21" s="3">
        <v>177.14439999999999</v>
      </c>
      <c r="H21" s="3">
        <v>186.25659999999999</v>
      </c>
      <c r="I21" s="5">
        <v>59.765160000000002</v>
      </c>
      <c r="J21" s="5">
        <v>407.8931</v>
      </c>
      <c r="L21" s="4">
        <v>19</v>
      </c>
    </row>
    <row r="22" spans="1:12" x14ac:dyDescent="0.2">
      <c r="A22" s="1">
        <v>21</v>
      </c>
      <c r="B22">
        <v>8</v>
      </c>
      <c r="C22" s="5">
        <v>197.36930000000001</v>
      </c>
      <c r="D22" s="5">
        <v>285.92869999999999</v>
      </c>
      <c r="E22" s="5">
        <v>181.1858</v>
      </c>
      <c r="F22" s="5">
        <v>215.57640000000001</v>
      </c>
      <c r="G22" s="3">
        <v>183.40170000000001</v>
      </c>
      <c r="H22" s="3">
        <v>192.73419999999999</v>
      </c>
      <c r="I22" s="5">
        <v>58.811599999999999</v>
      </c>
      <c r="J22" s="5">
        <v>407.77710000000002</v>
      </c>
      <c r="L22" s="4">
        <v>20</v>
      </c>
    </row>
    <row r="23" spans="1:12" x14ac:dyDescent="0.2">
      <c r="A23" s="1">
        <v>22</v>
      </c>
      <c r="B23">
        <v>7</v>
      </c>
      <c r="C23" s="5">
        <v>133.9453</v>
      </c>
      <c r="D23" s="5">
        <v>200.98689999999999</v>
      </c>
      <c r="E23" s="5">
        <v>181.82259999999999</v>
      </c>
      <c r="F23" s="5">
        <v>214.3304</v>
      </c>
      <c r="G23" s="3">
        <v>178.49209999999999</v>
      </c>
      <c r="H23" s="3">
        <v>187.5736</v>
      </c>
      <c r="I23" s="5">
        <v>58.706110000000002</v>
      </c>
      <c r="J23" s="5">
        <v>407.76440000000002</v>
      </c>
      <c r="L23" s="4">
        <v>21</v>
      </c>
    </row>
    <row r="24" spans="1:12" x14ac:dyDescent="0.2">
      <c r="A24" s="1">
        <v>23</v>
      </c>
      <c r="B24">
        <v>11</v>
      </c>
      <c r="C24" s="5">
        <v>170.61179999999999</v>
      </c>
      <c r="D24" s="5">
        <v>231.64689999999999</v>
      </c>
      <c r="E24" s="5">
        <v>201.27359999999999</v>
      </c>
      <c r="F24" s="5">
        <v>235.5712</v>
      </c>
      <c r="G24" s="3">
        <v>178.41329999999999</v>
      </c>
      <c r="H24" s="3">
        <v>187.5284</v>
      </c>
      <c r="I24" s="5">
        <v>59.219520000000003</v>
      </c>
      <c r="J24" s="5">
        <v>407.82650000000001</v>
      </c>
      <c r="L24" s="4">
        <v>22</v>
      </c>
    </row>
    <row r="25" spans="1:12" x14ac:dyDescent="0.2">
      <c r="A25" s="1">
        <v>24</v>
      </c>
      <c r="B25">
        <v>10</v>
      </c>
      <c r="C25" s="5">
        <v>145.68639999999999</v>
      </c>
      <c r="D25" s="5">
        <v>208.77799999999999</v>
      </c>
      <c r="E25" s="5">
        <v>186.35939999999999</v>
      </c>
      <c r="F25" s="5">
        <v>222.08449999999999</v>
      </c>
      <c r="G25" s="3">
        <v>177.6362</v>
      </c>
      <c r="H25" s="3">
        <v>186.62899999999999</v>
      </c>
      <c r="I25" s="5">
        <v>59.068249999999999</v>
      </c>
      <c r="J25" s="5">
        <v>407.8082</v>
      </c>
      <c r="L25" s="4">
        <v>23</v>
      </c>
    </row>
    <row r="26" spans="1:12" x14ac:dyDescent="0.2">
      <c r="A26" s="1">
        <v>25</v>
      </c>
      <c r="B26">
        <v>7</v>
      </c>
      <c r="C26" s="5">
        <v>156.79750000000001</v>
      </c>
      <c r="D26" s="5">
        <v>236.97030000000001</v>
      </c>
      <c r="E26" s="5">
        <v>182.38570000000001</v>
      </c>
      <c r="F26" s="5">
        <v>216.81700000000001</v>
      </c>
      <c r="G26" s="3">
        <v>178.8509</v>
      </c>
      <c r="H26" s="3">
        <v>187.76429999999999</v>
      </c>
      <c r="I26" s="5">
        <v>58.706110000000002</v>
      </c>
      <c r="J26" s="5">
        <v>407.76440000000002</v>
      </c>
      <c r="L26" s="4">
        <v>24</v>
      </c>
    </row>
    <row r="27" spans="1:12" x14ac:dyDescent="0.2">
      <c r="A27" s="1">
        <v>26</v>
      </c>
      <c r="B27">
        <v>17</v>
      </c>
      <c r="C27" s="5">
        <v>143.6995</v>
      </c>
      <c r="D27" s="5">
        <v>212.09350000000001</v>
      </c>
      <c r="E27" s="5">
        <v>184.19329999999999</v>
      </c>
      <c r="F27" s="5">
        <v>218.9008</v>
      </c>
      <c r="G27" s="3">
        <v>178.78749999999999</v>
      </c>
      <c r="H27" s="3">
        <v>187.6695</v>
      </c>
      <c r="I27" s="5">
        <v>60.447620000000001</v>
      </c>
      <c r="J27" s="5">
        <v>407.97730000000001</v>
      </c>
      <c r="L27" s="4">
        <v>25</v>
      </c>
    </row>
    <row r="28" spans="1:12" x14ac:dyDescent="0.2">
      <c r="A28" s="1">
        <v>27</v>
      </c>
      <c r="B28">
        <v>25</v>
      </c>
      <c r="C28" s="5">
        <v>152.82579999999999</v>
      </c>
      <c r="D28" s="5">
        <v>227.5087</v>
      </c>
      <c r="E28" s="5">
        <v>196.0087</v>
      </c>
      <c r="F28" s="5">
        <v>226.548</v>
      </c>
      <c r="G28" s="3">
        <v>179.54150000000001</v>
      </c>
      <c r="H28" s="3">
        <v>188.6514</v>
      </c>
      <c r="I28" s="5">
        <v>62.914070000000002</v>
      </c>
      <c r="J28" s="5">
        <v>408.29020000000003</v>
      </c>
      <c r="L28" s="4">
        <v>26</v>
      </c>
    </row>
    <row r="29" spans="1:12" x14ac:dyDescent="0.2">
      <c r="A29" s="1">
        <v>28</v>
      </c>
      <c r="B29">
        <v>9</v>
      </c>
      <c r="C29" s="5">
        <v>179.29040000000001</v>
      </c>
      <c r="D29" s="5">
        <v>261.86520000000002</v>
      </c>
      <c r="E29" s="5">
        <v>185.69669999999999</v>
      </c>
      <c r="F29" s="5">
        <v>215.94309999999999</v>
      </c>
      <c r="G29" s="3">
        <v>177.93729999999999</v>
      </c>
      <c r="H29" s="3">
        <v>187.00909999999999</v>
      </c>
      <c r="I29" s="5">
        <v>58.932290000000002</v>
      </c>
      <c r="J29" s="5">
        <v>407.79169999999999</v>
      </c>
      <c r="L29" s="4">
        <v>27</v>
      </c>
    </row>
    <row r="30" spans="1:12" x14ac:dyDescent="0.2">
      <c r="A30" s="1">
        <v>29</v>
      </c>
      <c r="B30">
        <v>11</v>
      </c>
      <c r="C30" s="5">
        <v>175.59630000000001</v>
      </c>
      <c r="D30" s="5">
        <v>251.43219999999999</v>
      </c>
      <c r="E30" s="5">
        <v>183.93260000000001</v>
      </c>
      <c r="F30" s="5">
        <v>217.69589999999999</v>
      </c>
      <c r="G30" s="3">
        <v>179.02850000000001</v>
      </c>
      <c r="H30" s="3">
        <v>188.16919999999999</v>
      </c>
      <c r="I30" s="5">
        <v>59.219520000000003</v>
      </c>
      <c r="J30" s="5">
        <v>407.82650000000001</v>
      </c>
      <c r="L30" s="4">
        <v>28</v>
      </c>
    </row>
    <row r="31" spans="1:12" x14ac:dyDescent="0.2">
      <c r="A31" s="1">
        <v>30</v>
      </c>
      <c r="B31">
        <v>14</v>
      </c>
      <c r="C31" s="5">
        <v>167.4014</v>
      </c>
      <c r="D31" s="5">
        <v>241.5385</v>
      </c>
      <c r="E31" s="5">
        <v>194.48070000000001</v>
      </c>
      <c r="F31" s="5">
        <v>228.73390000000001</v>
      </c>
      <c r="G31" s="3">
        <v>180.65969999999999</v>
      </c>
      <c r="H31" s="3">
        <v>189.52860000000001</v>
      </c>
      <c r="I31" s="5">
        <v>59.765160000000002</v>
      </c>
      <c r="J31" s="5">
        <v>407.8931</v>
      </c>
      <c r="L31" s="4">
        <v>29</v>
      </c>
    </row>
    <row r="32" spans="1:12" x14ac:dyDescent="0.2">
      <c r="A32" s="1">
        <v>31</v>
      </c>
      <c r="B32">
        <v>14</v>
      </c>
      <c r="C32" s="5">
        <v>142.72710000000001</v>
      </c>
      <c r="D32" s="5">
        <v>229.37950000000001</v>
      </c>
      <c r="E32" s="5">
        <v>197.20070000000001</v>
      </c>
      <c r="F32" s="5">
        <v>229.82390000000001</v>
      </c>
      <c r="G32" s="3">
        <v>177.34229999999999</v>
      </c>
      <c r="H32" s="3">
        <v>186.39850000000001</v>
      </c>
      <c r="I32" s="5">
        <v>59.765160000000002</v>
      </c>
      <c r="J32" s="5">
        <v>407.8931</v>
      </c>
      <c r="L32" s="4">
        <v>30</v>
      </c>
    </row>
    <row r="33" spans="1:12" x14ac:dyDescent="0.2">
      <c r="A33" s="1">
        <v>32</v>
      </c>
      <c r="B33">
        <v>36</v>
      </c>
      <c r="C33" s="5">
        <v>145.64439999999999</v>
      </c>
      <c r="D33" s="5">
        <v>223.55099999999999</v>
      </c>
      <c r="E33" s="5">
        <v>194.95859999999999</v>
      </c>
      <c r="F33" s="5">
        <v>230.10570000000001</v>
      </c>
      <c r="G33" s="3">
        <v>179.8262</v>
      </c>
      <c r="H33" s="3">
        <v>188.98150000000001</v>
      </c>
      <c r="I33" s="5">
        <v>67.703850000000003</v>
      </c>
      <c r="J33" s="5">
        <v>408.93619999999999</v>
      </c>
      <c r="L33" s="4">
        <v>31</v>
      </c>
    </row>
    <row r="34" spans="1:12" x14ac:dyDescent="0.2">
      <c r="A34" s="1">
        <v>33</v>
      </c>
      <c r="B34">
        <v>20</v>
      </c>
      <c r="C34" s="5">
        <v>150.61439999999999</v>
      </c>
      <c r="D34" s="5">
        <v>220.91829999999999</v>
      </c>
      <c r="E34" s="5">
        <v>203.42160000000001</v>
      </c>
      <c r="F34" s="5">
        <v>237.74209999999999</v>
      </c>
      <c r="G34" s="3">
        <v>178.5958</v>
      </c>
      <c r="H34" s="3">
        <v>187.86869999999999</v>
      </c>
      <c r="I34" s="5">
        <v>61.26444</v>
      </c>
      <c r="J34" s="5">
        <v>408.07940000000002</v>
      </c>
      <c r="L34" s="4">
        <v>32</v>
      </c>
    </row>
    <row r="35" spans="1:12" x14ac:dyDescent="0.2">
      <c r="A35" s="1">
        <v>34</v>
      </c>
      <c r="B35">
        <v>9</v>
      </c>
      <c r="C35" s="5">
        <v>154.11080000000001</v>
      </c>
      <c r="D35" s="5">
        <v>228.01849999999999</v>
      </c>
      <c r="E35" s="5">
        <v>188.31890000000001</v>
      </c>
      <c r="F35" s="5">
        <v>221.04640000000001</v>
      </c>
      <c r="G35" s="3">
        <v>179.58879999999999</v>
      </c>
      <c r="H35" s="3">
        <v>188.7834</v>
      </c>
      <c r="I35" s="5">
        <v>58.932290000000002</v>
      </c>
      <c r="J35" s="5">
        <v>407.79169999999999</v>
      </c>
      <c r="L35" s="4">
        <v>33</v>
      </c>
    </row>
    <row r="36" spans="1:12" x14ac:dyDescent="0.2">
      <c r="A36" s="1">
        <v>35</v>
      </c>
      <c r="B36">
        <v>7</v>
      </c>
      <c r="C36" s="5">
        <v>162.57749999999999</v>
      </c>
      <c r="D36" s="5">
        <v>228.56299999999999</v>
      </c>
      <c r="E36" s="5">
        <v>193.29929999999999</v>
      </c>
      <c r="F36" s="5">
        <v>226.94970000000001</v>
      </c>
      <c r="G36" s="3">
        <v>177.3339</v>
      </c>
      <c r="H36" s="3">
        <v>186.35570000000001</v>
      </c>
      <c r="I36" s="5">
        <v>58.706110000000002</v>
      </c>
      <c r="J36" s="5">
        <v>407.76440000000002</v>
      </c>
      <c r="L36" s="4">
        <v>34</v>
      </c>
    </row>
    <row r="37" spans="1:12" x14ac:dyDescent="0.2">
      <c r="A37" s="1">
        <v>36</v>
      </c>
      <c r="B37">
        <v>22</v>
      </c>
      <c r="C37" s="5">
        <v>158.6704</v>
      </c>
      <c r="D37" s="5">
        <v>243.06720000000001</v>
      </c>
      <c r="E37" s="5">
        <v>194.69489999999999</v>
      </c>
      <c r="F37" s="5">
        <v>228.73050000000001</v>
      </c>
      <c r="G37" s="3">
        <v>174.8108</v>
      </c>
      <c r="H37" s="3">
        <v>183.80179999999999</v>
      </c>
      <c r="I37" s="5">
        <v>61.881880000000002</v>
      </c>
      <c r="J37" s="5">
        <v>408.1576</v>
      </c>
      <c r="L37" s="4">
        <v>35</v>
      </c>
    </row>
    <row r="38" spans="1:12" x14ac:dyDescent="0.2">
      <c r="A38" s="1">
        <v>37</v>
      </c>
      <c r="B38">
        <v>15</v>
      </c>
      <c r="C38" s="5">
        <v>177.43340000000001</v>
      </c>
      <c r="D38" s="5">
        <v>255.3383</v>
      </c>
      <c r="E38" s="5">
        <v>191.74340000000001</v>
      </c>
      <c r="F38" s="5">
        <v>225.95009999999999</v>
      </c>
      <c r="G38" s="3">
        <v>177.96700000000001</v>
      </c>
      <c r="H38" s="3">
        <v>186.94890000000001</v>
      </c>
      <c r="I38" s="5">
        <v>59.977539999999998</v>
      </c>
      <c r="J38" s="5">
        <v>407.91919999999999</v>
      </c>
      <c r="L38" s="4">
        <v>36</v>
      </c>
    </row>
    <row r="39" spans="1:12" x14ac:dyDescent="0.2">
      <c r="A39" s="1">
        <v>38</v>
      </c>
      <c r="B39">
        <v>20</v>
      </c>
      <c r="C39" s="5">
        <v>153.0127</v>
      </c>
      <c r="D39" s="5">
        <v>224.39760000000001</v>
      </c>
      <c r="E39" s="5">
        <v>194.79480000000001</v>
      </c>
      <c r="F39" s="5">
        <v>227.58510000000001</v>
      </c>
      <c r="G39" s="3">
        <v>176.98699999999999</v>
      </c>
      <c r="H39" s="3">
        <v>185.92590000000001</v>
      </c>
      <c r="I39" s="5">
        <v>61.26444</v>
      </c>
      <c r="J39" s="5">
        <v>408.07940000000002</v>
      </c>
      <c r="L39" s="4">
        <v>37</v>
      </c>
    </row>
    <row r="40" spans="1:12" x14ac:dyDescent="0.2">
      <c r="A40" s="1">
        <v>39</v>
      </c>
      <c r="B40">
        <v>12</v>
      </c>
      <c r="C40" s="5">
        <v>170.77770000000001</v>
      </c>
      <c r="D40" s="5">
        <v>237.4939</v>
      </c>
      <c r="E40" s="5">
        <v>190.9881</v>
      </c>
      <c r="F40" s="5">
        <v>225.90180000000001</v>
      </c>
      <c r="G40" s="3">
        <v>180.26519999999999</v>
      </c>
      <c r="H40" s="3">
        <v>189.2296</v>
      </c>
      <c r="I40" s="5">
        <v>59.386110000000002</v>
      </c>
      <c r="J40" s="5">
        <v>407.84679999999997</v>
      </c>
      <c r="L40" s="4">
        <v>38</v>
      </c>
    </row>
    <row r="41" spans="1:12" x14ac:dyDescent="0.2">
      <c r="A41" s="1">
        <v>40</v>
      </c>
      <c r="B41">
        <v>8</v>
      </c>
      <c r="C41" s="5">
        <v>149.9136</v>
      </c>
      <c r="D41" s="5">
        <v>223.2953</v>
      </c>
      <c r="E41" s="5">
        <v>209.93709999999999</v>
      </c>
      <c r="F41" s="5">
        <v>245.31489999999999</v>
      </c>
      <c r="G41" s="3">
        <v>179.42769999999999</v>
      </c>
      <c r="H41" s="3">
        <v>188.50919999999999</v>
      </c>
      <c r="I41" s="5">
        <v>58.811599999999999</v>
      </c>
      <c r="J41" s="5">
        <v>407.77710000000002</v>
      </c>
      <c r="L41" s="4">
        <v>39</v>
      </c>
    </row>
    <row r="42" spans="1:12" x14ac:dyDescent="0.2">
      <c r="A42" s="1">
        <v>41</v>
      </c>
      <c r="B42">
        <v>6</v>
      </c>
      <c r="C42" s="5">
        <v>178.81559999999999</v>
      </c>
      <c r="D42" s="5">
        <v>254.29990000000001</v>
      </c>
      <c r="E42" s="5">
        <v>191.49170000000001</v>
      </c>
      <c r="F42" s="5">
        <v>224.31280000000001</v>
      </c>
      <c r="G42" s="3">
        <v>178.16759999999999</v>
      </c>
      <c r="H42" s="3">
        <v>187.04859999999999</v>
      </c>
      <c r="I42" s="5">
        <v>58.615729999999999</v>
      </c>
      <c r="J42" s="5">
        <v>407.75360000000001</v>
      </c>
      <c r="L42" s="4">
        <v>40</v>
      </c>
    </row>
    <row r="43" spans="1:12" x14ac:dyDescent="0.2">
      <c r="A43" s="1">
        <v>42</v>
      </c>
      <c r="B43">
        <v>15</v>
      </c>
      <c r="C43" s="5">
        <v>129.84180000000001</v>
      </c>
      <c r="D43" s="5">
        <v>185.61799999999999</v>
      </c>
      <c r="E43" s="5">
        <v>186.1336</v>
      </c>
      <c r="F43" s="5">
        <v>219.03139999999999</v>
      </c>
      <c r="G43" s="3">
        <v>176.90350000000001</v>
      </c>
      <c r="H43" s="3">
        <v>185.9933</v>
      </c>
      <c r="I43" s="5">
        <v>59.977539999999998</v>
      </c>
      <c r="J43" s="5">
        <v>407.91919999999999</v>
      </c>
      <c r="L43" s="4">
        <v>41</v>
      </c>
    </row>
    <row r="44" spans="1:12" x14ac:dyDescent="0.2">
      <c r="A44" s="1">
        <v>43</v>
      </c>
      <c r="B44">
        <v>12</v>
      </c>
      <c r="C44" s="5">
        <v>188.03370000000001</v>
      </c>
      <c r="D44" s="5">
        <v>269.35090000000002</v>
      </c>
      <c r="E44" s="5">
        <v>192.87049999999999</v>
      </c>
      <c r="F44" s="5">
        <v>224.09370000000001</v>
      </c>
      <c r="G44" s="3">
        <v>178.13630000000001</v>
      </c>
      <c r="H44" s="3">
        <v>187.08529999999999</v>
      </c>
      <c r="I44" s="5">
        <v>59.386110000000002</v>
      </c>
      <c r="J44" s="5">
        <v>407.84679999999997</v>
      </c>
      <c r="L44" s="4">
        <v>42</v>
      </c>
    </row>
    <row r="45" spans="1:12" x14ac:dyDescent="0.2">
      <c r="A45" s="1">
        <v>44</v>
      </c>
      <c r="B45">
        <v>8</v>
      </c>
      <c r="C45" s="5">
        <v>171.82050000000001</v>
      </c>
      <c r="D45" s="5">
        <v>236.9862</v>
      </c>
      <c r="E45" s="5">
        <v>189.63849999999999</v>
      </c>
      <c r="F45" s="5">
        <v>223.80959999999999</v>
      </c>
      <c r="G45" s="3">
        <v>176.45419999999999</v>
      </c>
      <c r="H45" s="3">
        <v>185.4032</v>
      </c>
      <c r="I45" s="5">
        <v>58.811599999999999</v>
      </c>
      <c r="J45" s="5">
        <v>407.77710000000002</v>
      </c>
      <c r="L45" s="4">
        <v>43</v>
      </c>
    </row>
    <row r="46" spans="1:12" x14ac:dyDescent="0.2">
      <c r="A46" s="1">
        <v>45</v>
      </c>
      <c r="B46">
        <v>13</v>
      </c>
      <c r="C46" s="5">
        <v>145.48670000000001</v>
      </c>
      <c r="D46" s="5">
        <v>210.8766</v>
      </c>
      <c r="E46" s="5">
        <v>190.55439999999999</v>
      </c>
      <c r="F46" s="5">
        <v>225.5926</v>
      </c>
      <c r="G46" s="3">
        <v>181.8408</v>
      </c>
      <c r="H46" s="3">
        <v>190.96899999999999</v>
      </c>
      <c r="I46" s="5">
        <v>59.567999999999998</v>
      </c>
      <c r="J46" s="5">
        <v>407.8689</v>
      </c>
      <c r="L46" s="4">
        <v>44</v>
      </c>
    </row>
    <row r="47" spans="1:12" x14ac:dyDescent="0.2">
      <c r="A47" s="1">
        <v>46</v>
      </c>
      <c r="B47">
        <v>24</v>
      </c>
      <c r="C47" s="5">
        <v>135.04920000000001</v>
      </c>
      <c r="D47" s="5">
        <v>211.4623</v>
      </c>
      <c r="E47" s="5">
        <v>193.17169999999999</v>
      </c>
      <c r="F47" s="5">
        <v>227.7313</v>
      </c>
      <c r="G47" s="3">
        <v>179.45359999999999</v>
      </c>
      <c r="H47" s="3">
        <v>188.5848</v>
      </c>
      <c r="I47" s="5">
        <v>62.55612</v>
      </c>
      <c r="J47" s="5">
        <v>408.2439</v>
      </c>
      <c r="L47" s="4">
        <v>45</v>
      </c>
    </row>
    <row r="48" spans="1:12" x14ac:dyDescent="0.2">
      <c r="A48" s="1">
        <v>47</v>
      </c>
      <c r="B48">
        <v>26</v>
      </c>
      <c r="C48" s="5">
        <v>165.4667</v>
      </c>
      <c r="D48" s="5">
        <v>247.86879999999999</v>
      </c>
      <c r="E48" s="5">
        <v>196.26949999999999</v>
      </c>
      <c r="F48" s="5">
        <v>229.61099999999999</v>
      </c>
      <c r="G48" s="3">
        <v>180.05090000000001</v>
      </c>
      <c r="H48" s="3">
        <v>189.178</v>
      </c>
      <c r="I48" s="5">
        <v>63.28566</v>
      </c>
      <c r="J48" s="5">
        <v>408.33850000000001</v>
      </c>
      <c r="L48" s="4">
        <v>46</v>
      </c>
    </row>
    <row r="49" spans="1:12" x14ac:dyDescent="0.2">
      <c r="A49" s="1">
        <v>48</v>
      </c>
      <c r="B49">
        <v>17</v>
      </c>
      <c r="C49" s="5">
        <v>146.4931</v>
      </c>
      <c r="D49" s="5">
        <v>224.386</v>
      </c>
      <c r="E49" s="5">
        <v>192.739</v>
      </c>
      <c r="F49" s="5">
        <v>227.02430000000001</v>
      </c>
      <c r="G49" s="3">
        <v>178.971</v>
      </c>
      <c r="H49" s="3">
        <v>188.0437</v>
      </c>
      <c r="I49" s="5">
        <v>60.447620000000001</v>
      </c>
      <c r="J49" s="5">
        <v>407.97730000000001</v>
      </c>
      <c r="L49" s="4">
        <v>47</v>
      </c>
    </row>
    <row r="50" spans="1:12" x14ac:dyDescent="0.2">
      <c r="A50" s="1">
        <v>49</v>
      </c>
      <c r="B50">
        <v>21</v>
      </c>
      <c r="C50" s="5">
        <v>147.464</v>
      </c>
      <c r="D50" s="5">
        <v>228.16730000000001</v>
      </c>
      <c r="E50" s="5">
        <v>201.61920000000001</v>
      </c>
      <c r="F50" s="5">
        <v>237.35740000000001</v>
      </c>
      <c r="G50" s="3">
        <v>176.7149</v>
      </c>
      <c r="H50" s="3">
        <v>185.66399999999999</v>
      </c>
      <c r="I50" s="5">
        <v>61.565980000000003</v>
      </c>
      <c r="J50" s="5">
        <v>408.11750000000001</v>
      </c>
      <c r="L50" s="4">
        <v>48</v>
      </c>
    </row>
    <row r="51" spans="1:12" x14ac:dyDescent="0.2">
      <c r="A51" s="1">
        <v>50</v>
      </c>
      <c r="B51">
        <v>22</v>
      </c>
      <c r="C51" s="5">
        <v>172.28720000000001</v>
      </c>
      <c r="D51" s="5">
        <v>242.928</v>
      </c>
      <c r="E51" s="5">
        <v>198.2414</v>
      </c>
      <c r="F51" s="5">
        <v>231.7619</v>
      </c>
      <c r="G51" s="3">
        <v>178.03290000000001</v>
      </c>
      <c r="H51" s="3">
        <v>187.05969999999999</v>
      </c>
      <c r="I51" s="5">
        <v>61.881880000000002</v>
      </c>
      <c r="J51" s="5">
        <v>408.1576</v>
      </c>
      <c r="L51" s="4">
        <v>49</v>
      </c>
    </row>
    <row r="52" spans="1:12" x14ac:dyDescent="0.2">
      <c r="A52" s="1">
        <v>51</v>
      </c>
      <c r="B52">
        <v>21</v>
      </c>
      <c r="C52" s="5">
        <v>167.6337</v>
      </c>
      <c r="D52" s="5">
        <v>244.6601</v>
      </c>
      <c r="E52" s="5">
        <v>199.17660000000001</v>
      </c>
      <c r="F52" s="5">
        <v>231.59639999999999</v>
      </c>
      <c r="G52" s="3">
        <v>177.85499999999999</v>
      </c>
      <c r="H52" s="3">
        <v>186.9453</v>
      </c>
      <c r="I52" s="5">
        <v>61.565980000000003</v>
      </c>
      <c r="J52" s="5">
        <v>408.11750000000001</v>
      </c>
      <c r="L52" s="4">
        <v>50</v>
      </c>
    </row>
    <row r="53" spans="1:12" x14ac:dyDescent="0.2">
      <c r="A53" s="1">
        <v>52</v>
      </c>
      <c r="B53">
        <v>35</v>
      </c>
      <c r="C53" s="5">
        <v>163.03129999999999</v>
      </c>
      <c r="D53" s="5">
        <v>231.00489999999999</v>
      </c>
      <c r="E53" s="5">
        <v>196.86799999999999</v>
      </c>
      <c r="F53" s="5">
        <v>228.97210000000001</v>
      </c>
      <c r="G53" s="3">
        <v>181.16489999999999</v>
      </c>
      <c r="H53" s="3">
        <v>190.08029999999999</v>
      </c>
      <c r="I53" s="5">
        <v>67.20796</v>
      </c>
      <c r="J53" s="5">
        <v>408.86689999999999</v>
      </c>
      <c r="L53" s="4">
        <v>51</v>
      </c>
    </row>
    <row r="54" spans="1:12" x14ac:dyDescent="0.2">
      <c r="A54" s="1">
        <v>53</v>
      </c>
      <c r="B54">
        <v>11</v>
      </c>
      <c r="C54" s="5">
        <v>137.3715</v>
      </c>
      <c r="D54" s="5">
        <v>213.37909999999999</v>
      </c>
      <c r="E54" s="5">
        <v>204.4033</v>
      </c>
      <c r="F54" s="5">
        <v>238.39869999999999</v>
      </c>
      <c r="G54" s="3">
        <v>179.1336</v>
      </c>
      <c r="H54" s="3">
        <v>188.33170000000001</v>
      </c>
      <c r="I54" s="5">
        <v>59.219520000000003</v>
      </c>
      <c r="J54" s="5">
        <v>407.82650000000001</v>
      </c>
      <c r="L54" s="4">
        <v>52</v>
      </c>
    </row>
    <row r="55" spans="1:12" x14ac:dyDescent="0.2">
      <c r="A55" s="1">
        <v>54</v>
      </c>
      <c r="B55">
        <v>22</v>
      </c>
      <c r="C55" s="5">
        <v>161.47919999999999</v>
      </c>
      <c r="D55" s="5">
        <v>244.06030000000001</v>
      </c>
      <c r="E55" s="5">
        <v>177.7004</v>
      </c>
      <c r="F55" s="5">
        <v>209.37989999999999</v>
      </c>
      <c r="G55" s="3">
        <v>175.94329999999999</v>
      </c>
      <c r="H55" s="3">
        <v>185.17840000000001</v>
      </c>
      <c r="I55" s="5">
        <v>61.881880000000002</v>
      </c>
      <c r="J55" s="5">
        <v>408.1576</v>
      </c>
      <c r="L55" s="4">
        <v>53</v>
      </c>
    </row>
    <row r="56" spans="1:12" x14ac:dyDescent="0.2">
      <c r="A56" s="1">
        <v>55</v>
      </c>
      <c r="B56">
        <v>11</v>
      </c>
      <c r="C56" s="5">
        <v>152.977</v>
      </c>
      <c r="D56" s="5">
        <v>220.37039999999999</v>
      </c>
      <c r="E56" s="5">
        <v>191.00569999999999</v>
      </c>
      <c r="F56" s="5">
        <v>224.68299999999999</v>
      </c>
      <c r="G56" s="3">
        <v>175.18029999999999</v>
      </c>
      <c r="H56" s="3">
        <v>184.06659999999999</v>
      </c>
      <c r="I56" s="5">
        <v>59.219520000000003</v>
      </c>
      <c r="J56" s="5">
        <v>407.82650000000001</v>
      </c>
      <c r="L56" s="4">
        <v>54</v>
      </c>
    </row>
    <row r="57" spans="1:12" x14ac:dyDescent="0.2">
      <c r="A57" s="1">
        <v>56</v>
      </c>
      <c r="B57">
        <v>8</v>
      </c>
      <c r="C57" s="5">
        <v>150.02010000000001</v>
      </c>
      <c r="D57" s="5">
        <v>221.84460000000001</v>
      </c>
      <c r="E57" s="5">
        <v>208.6808</v>
      </c>
      <c r="F57" s="5">
        <v>243.9862</v>
      </c>
      <c r="G57" s="3">
        <v>178.0866</v>
      </c>
      <c r="H57" s="3">
        <v>187.08869999999999</v>
      </c>
      <c r="I57" s="5">
        <v>58.811599999999999</v>
      </c>
      <c r="J57" s="5">
        <v>407.77710000000002</v>
      </c>
      <c r="L57" s="4">
        <v>55</v>
      </c>
    </row>
    <row r="58" spans="1:12" x14ac:dyDescent="0.2">
      <c r="A58" s="1">
        <v>57</v>
      </c>
      <c r="B58">
        <v>22</v>
      </c>
      <c r="C58" s="5">
        <v>168.7422</v>
      </c>
      <c r="D58" s="5">
        <v>240.06700000000001</v>
      </c>
      <c r="E58" s="5">
        <v>190.2747</v>
      </c>
      <c r="F58" s="5">
        <v>223.09119999999999</v>
      </c>
      <c r="G58" s="3">
        <v>178.13310000000001</v>
      </c>
      <c r="H58" s="3">
        <v>187.08969999999999</v>
      </c>
      <c r="I58" s="5">
        <v>61.881880000000002</v>
      </c>
      <c r="J58" s="5">
        <v>408.1576</v>
      </c>
      <c r="L58" s="4">
        <v>56</v>
      </c>
    </row>
    <row r="59" spans="1:12" x14ac:dyDescent="0.2">
      <c r="A59" s="1">
        <v>58</v>
      </c>
      <c r="B59">
        <v>7</v>
      </c>
      <c r="C59" s="5">
        <v>152.2705</v>
      </c>
      <c r="D59" s="5">
        <v>224.05879999999999</v>
      </c>
      <c r="E59" s="5">
        <v>198.10489999999999</v>
      </c>
      <c r="F59" s="5">
        <v>230.6028</v>
      </c>
      <c r="G59" s="3">
        <v>177.01499999999999</v>
      </c>
      <c r="H59" s="3">
        <v>185.82310000000001</v>
      </c>
      <c r="I59" s="5">
        <v>58.706110000000002</v>
      </c>
      <c r="J59" s="5">
        <v>407.76440000000002</v>
      </c>
      <c r="L59" s="4">
        <v>57</v>
      </c>
    </row>
    <row r="60" spans="1:12" x14ac:dyDescent="0.2">
      <c r="A60" s="1">
        <v>59</v>
      </c>
      <c r="B60">
        <v>11</v>
      </c>
      <c r="C60" s="5">
        <v>129.7894</v>
      </c>
      <c r="D60" s="5">
        <v>192.6131</v>
      </c>
      <c r="E60" s="5">
        <v>185.02170000000001</v>
      </c>
      <c r="F60" s="5">
        <v>217.18129999999999</v>
      </c>
      <c r="G60" s="3">
        <v>178.16679999999999</v>
      </c>
      <c r="H60" s="3">
        <v>187.3442</v>
      </c>
      <c r="I60" s="5">
        <v>59.219520000000003</v>
      </c>
      <c r="J60" s="5">
        <v>407.82650000000001</v>
      </c>
      <c r="L60" s="4">
        <v>58</v>
      </c>
    </row>
    <row r="61" spans="1:12" x14ac:dyDescent="0.2">
      <c r="A61" s="1">
        <v>60</v>
      </c>
      <c r="B61">
        <v>13</v>
      </c>
      <c r="C61" s="5">
        <v>168.44929999999999</v>
      </c>
      <c r="D61" s="5">
        <v>231.46879999999999</v>
      </c>
      <c r="E61" s="5">
        <v>190.53880000000001</v>
      </c>
      <c r="F61" s="5">
        <v>223.83930000000001</v>
      </c>
      <c r="G61" s="3">
        <v>179.70330000000001</v>
      </c>
      <c r="H61" s="3">
        <v>188.8075</v>
      </c>
      <c r="I61" s="5">
        <v>59.567999999999998</v>
      </c>
      <c r="J61" s="5">
        <v>407.8689</v>
      </c>
      <c r="L61" s="4">
        <v>59</v>
      </c>
    </row>
    <row r="62" spans="1:12" x14ac:dyDescent="0.2">
      <c r="A62" s="1">
        <v>61</v>
      </c>
      <c r="B62">
        <v>6</v>
      </c>
      <c r="C62" s="5">
        <v>184.2251</v>
      </c>
      <c r="D62" s="5">
        <v>245.84010000000001</v>
      </c>
      <c r="E62" s="5">
        <v>191.97239999999999</v>
      </c>
      <c r="F62" s="5">
        <v>222.55</v>
      </c>
      <c r="G62" s="3">
        <v>180.1832</v>
      </c>
      <c r="H62" s="3">
        <v>189.2893</v>
      </c>
      <c r="I62" s="5">
        <v>58.615729999999999</v>
      </c>
      <c r="J62" s="5">
        <v>407.75360000000001</v>
      </c>
      <c r="L62" s="4">
        <v>60</v>
      </c>
    </row>
    <row r="63" spans="1:12" x14ac:dyDescent="0.2">
      <c r="A63" s="1">
        <v>62</v>
      </c>
      <c r="B63">
        <v>12</v>
      </c>
      <c r="C63" s="5">
        <v>136.40979999999999</v>
      </c>
      <c r="D63" s="5">
        <v>209.76589999999999</v>
      </c>
      <c r="E63" s="5">
        <v>193.31039999999999</v>
      </c>
      <c r="F63" s="5">
        <v>224.5787</v>
      </c>
      <c r="G63" s="3">
        <v>180.87809999999999</v>
      </c>
      <c r="H63" s="3">
        <v>190.0932</v>
      </c>
      <c r="I63" s="5">
        <v>59.386110000000002</v>
      </c>
      <c r="J63" s="5">
        <v>407.84679999999997</v>
      </c>
      <c r="L63" s="4">
        <v>61</v>
      </c>
    </row>
    <row r="64" spans="1:12" x14ac:dyDescent="0.2">
      <c r="A64" s="1">
        <v>63</v>
      </c>
      <c r="B64">
        <v>17</v>
      </c>
      <c r="C64" s="5">
        <v>162.5247</v>
      </c>
      <c r="D64" s="5">
        <v>222.92660000000001</v>
      </c>
      <c r="E64" s="5">
        <v>192.5093</v>
      </c>
      <c r="F64" s="5">
        <v>223.73509999999999</v>
      </c>
      <c r="G64" s="3">
        <v>176.72630000000001</v>
      </c>
      <c r="H64" s="3">
        <v>185.73769999999999</v>
      </c>
      <c r="I64" s="5">
        <v>60.447620000000001</v>
      </c>
      <c r="J64" s="5">
        <v>407.97730000000001</v>
      </c>
      <c r="L64" s="4">
        <v>62</v>
      </c>
    </row>
    <row r="65" spans="1:12" x14ac:dyDescent="0.2">
      <c r="A65" s="1">
        <v>64</v>
      </c>
      <c r="B65">
        <v>19</v>
      </c>
      <c r="C65" s="5">
        <v>190.37479999999999</v>
      </c>
      <c r="D65" s="5">
        <v>274.2131</v>
      </c>
      <c r="E65" s="5">
        <v>206.98740000000001</v>
      </c>
      <c r="F65" s="5">
        <v>238.55070000000001</v>
      </c>
      <c r="G65" s="3">
        <v>176.00239999999999</v>
      </c>
      <c r="H65" s="3">
        <v>185.01079999999999</v>
      </c>
      <c r="I65" s="5">
        <v>60.977440000000001</v>
      </c>
      <c r="J65" s="5">
        <v>408.04340000000002</v>
      </c>
      <c r="L65" s="4">
        <v>63</v>
      </c>
    </row>
    <row r="66" spans="1:12" x14ac:dyDescent="0.2">
      <c r="A66" s="1">
        <v>65</v>
      </c>
      <c r="B66">
        <v>12</v>
      </c>
      <c r="C66" s="5">
        <v>159.74299999999999</v>
      </c>
      <c r="D66" s="5">
        <v>226.9297</v>
      </c>
      <c r="E66" s="5">
        <v>175.28989999999999</v>
      </c>
      <c r="F66" s="5">
        <v>209.2552</v>
      </c>
      <c r="G66" s="3">
        <v>178.28370000000001</v>
      </c>
      <c r="H66" s="3">
        <v>187.3741</v>
      </c>
      <c r="I66" s="5">
        <v>59.386110000000002</v>
      </c>
      <c r="J66" s="5">
        <v>407.84679999999997</v>
      </c>
      <c r="L66" s="4">
        <v>64</v>
      </c>
    </row>
    <row r="67" spans="1:12" x14ac:dyDescent="0.2">
      <c r="A67" s="1">
        <v>66</v>
      </c>
      <c r="B67">
        <v>3</v>
      </c>
      <c r="C67" s="5">
        <v>142.8862</v>
      </c>
      <c r="D67" s="5">
        <v>221.30359999999999</v>
      </c>
      <c r="E67" s="5">
        <v>197.7021</v>
      </c>
      <c r="F67" s="5">
        <v>231.63380000000001</v>
      </c>
      <c r="G67" s="3">
        <v>180.0513</v>
      </c>
      <c r="H67" s="3">
        <v>189.2022</v>
      </c>
      <c r="I67" s="5">
        <v>58.433509999999998</v>
      </c>
      <c r="J67" s="5">
        <v>407.73169999999999</v>
      </c>
      <c r="L67" s="4">
        <v>65</v>
      </c>
    </row>
    <row r="68" spans="1:12" x14ac:dyDescent="0.2">
      <c r="A68" s="1">
        <v>67</v>
      </c>
      <c r="B68">
        <v>29</v>
      </c>
      <c r="C68" s="5">
        <v>172.7046</v>
      </c>
      <c r="D68" s="5">
        <v>244.37309999999999</v>
      </c>
      <c r="E68" s="5">
        <v>198.2123</v>
      </c>
      <c r="F68" s="5">
        <v>233.48769999999999</v>
      </c>
      <c r="G68" s="3">
        <v>178.11770000000001</v>
      </c>
      <c r="H68" s="3">
        <v>187.10990000000001</v>
      </c>
      <c r="I68" s="5">
        <v>64.480140000000006</v>
      </c>
      <c r="J68" s="5">
        <v>408.49579999999997</v>
      </c>
      <c r="L68" s="4">
        <v>66</v>
      </c>
    </row>
    <row r="69" spans="1:12" x14ac:dyDescent="0.2">
      <c r="A69" s="1">
        <v>68</v>
      </c>
      <c r="B69">
        <v>18</v>
      </c>
      <c r="C69" s="5">
        <v>159.6925</v>
      </c>
      <c r="D69" s="5">
        <v>228.04689999999999</v>
      </c>
      <c r="E69" s="5">
        <v>193.1292</v>
      </c>
      <c r="F69" s="5">
        <v>225.53729999999999</v>
      </c>
      <c r="G69" s="3">
        <v>182.44640000000001</v>
      </c>
      <c r="H69" s="3">
        <v>191.53380000000001</v>
      </c>
      <c r="I69" s="5">
        <v>60.705120000000001</v>
      </c>
      <c r="J69" s="5">
        <v>408.0093</v>
      </c>
      <c r="L69" s="4">
        <v>67</v>
      </c>
    </row>
    <row r="70" spans="1:12" x14ac:dyDescent="0.2">
      <c r="A70" s="1">
        <v>69</v>
      </c>
      <c r="B70">
        <v>9</v>
      </c>
      <c r="C70" s="5">
        <v>157.74039999999999</v>
      </c>
      <c r="D70" s="5">
        <v>222.2227</v>
      </c>
      <c r="E70" s="5">
        <v>189.26660000000001</v>
      </c>
      <c r="F70" s="5">
        <v>222.76750000000001</v>
      </c>
      <c r="G70" s="3">
        <v>181.2347</v>
      </c>
      <c r="H70" s="3">
        <v>190.40350000000001</v>
      </c>
      <c r="I70" s="5">
        <v>58.932290000000002</v>
      </c>
      <c r="J70" s="5">
        <v>407.79169999999999</v>
      </c>
      <c r="L70" s="4">
        <v>68</v>
      </c>
    </row>
    <row r="71" spans="1:12" x14ac:dyDescent="0.2">
      <c r="A71" s="1">
        <v>70</v>
      </c>
      <c r="B71">
        <v>19</v>
      </c>
      <c r="C71" s="5">
        <v>163.595</v>
      </c>
      <c r="D71" s="5">
        <v>240.32159999999999</v>
      </c>
      <c r="E71" s="5">
        <v>177.9426</v>
      </c>
      <c r="F71" s="5">
        <v>209.4494</v>
      </c>
      <c r="G71" s="3">
        <v>178.0667</v>
      </c>
      <c r="H71" s="3">
        <v>186.7587</v>
      </c>
      <c r="I71" s="5">
        <v>60.977440000000001</v>
      </c>
      <c r="J71" s="5">
        <v>408.04340000000002</v>
      </c>
      <c r="L71" s="4">
        <v>69</v>
      </c>
    </row>
    <row r="72" spans="1:12" x14ac:dyDescent="0.2">
      <c r="A72" s="1">
        <v>71</v>
      </c>
      <c r="B72">
        <v>15</v>
      </c>
      <c r="C72" s="5">
        <v>164.43819999999999</v>
      </c>
      <c r="D72" s="5">
        <v>240.31020000000001</v>
      </c>
      <c r="E72" s="5">
        <v>191.59360000000001</v>
      </c>
      <c r="F72" s="5">
        <v>226.26599999999999</v>
      </c>
      <c r="G72" s="3">
        <v>179.6413</v>
      </c>
      <c r="H72" s="3">
        <v>188.8486</v>
      </c>
      <c r="I72" s="5">
        <v>59.977539999999998</v>
      </c>
      <c r="J72" s="5">
        <v>407.91919999999999</v>
      </c>
      <c r="L72" s="4">
        <v>70</v>
      </c>
    </row>
    <row r="73" spans="1:12" x14ac:dyDescent="0.2">
      <c r="A73" s="1">
        <v>72</v>
      </c>
      <c r="B73">
        <v>6</v>
      </c>
      <c r="C73" s="5">
        <v>161.31989999999999</v>
      </c>
      <c r="D73" s="5">
        <v>233.8783</v>
      </c>
      <c r="E73" s="5">
        <v>192.48349999999999</v>
      </c>
      <c r="F73" s="5">
        <v>227.07149999999999</v>
      </c>
      <c r="G73" s="3">
        <v>176.9153</v>
      </c>
      <c r="H73" s="3">
        <v>185.89609999999999</v>
      </c>
      <c r="I73" s="5">
        <v>58.615729999999999</v>
      </c>
      <c r="J73" s="5">
        <v>407.75360000000001</v>
      </c>
      <c r="L73" s="4">
        <v>71</v>
      </c>
    </row>
    <row r="74" spans="1:12" x14ac:dyDescent="0.2">
      <c r="A74" s="1">
        <v>73</v>
      </c>
      <c r="B74">
        <v>10</v>
      </c>
      <c r="C74" s="5">
        <v>142.62620000000001</v>
      </c>
      <c r="D74" s="5">
        <v>213.82149999999999</v>
      </c>
      <c r="E74" s="5">
        <v>189.69329999999999</v>
      </c>
      <c r="F74" s="5">
        <v>219.98609999999999</v>
      </c>
      <c r="G74" s="3">
        <v>175.85890000000001</v>
      </c>
      <c r="H74" s="3">
        <v>184.64359999999999</v>
      </c>
      <c r="I74" s="5">
        <v>59.068249999999999</v>
      </c>
      <c r="J74" s="5">
        <v>407.8082</v>
      </c>
      <c r="L74" s="4">
        <v>72</v>
      </c>
    </row>
    <row r="75" spans="1:12" x14ac:dyDescent="0.2">
      <c r="A75" s="1">
        <v>74</v>
      </c>
      <c r="B75">
        <v>13</v>
      </c>
      <c r="C75" s="5">
        <v>176.95070000000001</v>
      </c>
      <c r="D75" s="5">
        <v>249.25899999999999</v>
      </c>
      <c r="E75" s="5">
        <v>188.88820000000001</v>
      </c>
      <c r="F75" s="5">
        <v>221.55340000000001</v>
      </c>
      <c r="G75" s="3">
        <v>178.73759999999999</v>
      </c>
      <c r="H75" s="3">
        <v>187.8098</v>
      </c>
      <c r="I75" s="5">
        <v>59.567999999999998</v>
      </c>
      <c r="J75" s="5">
        <v>407.8689</v>
      </c>
      <c r="L75" s="4">
        <v>73</v>
      </c>
    </row>
    <row r="76" spans="1:12" x14ac:dyDescent="0.2">
      <c r="A76" s="1">
        <v>75</v>
      </c>
      <c r="B76">
        <v>27</v>
      </c>
      <c r="C76" s="5">
        <v>170.56020000000001</v>
      </c>
      <c r="D76" s="5">
        <v>249.13210000000001</v>
      </c>
      <c r="E76" s="5">
        <v>194.767</v>
      </c>
      <c r="F76" s="5">
        <v>229.01159999999999</v>
      </c>
      <c r="G76" s="3">
        <v>179.22130000000001</v>
      </c>
      <c r="H76" s="3">
        <v>188.31479999999999</v>
      </c>
      <c r="I76" s="5">
        <v>63.670670000000001</v>
      </c>
      <c r="J76" s="5">
        <v>408.38889999999998</v>
      </c>
      <c r="L76" s="4">
        <v>74</v>
      </c>
    </row>
    <row r="77" spans="1:12" x14ac:dyDescent="0.2">
      <c r="A77" s="1">
        <v>76</v>
      </c>
      <c r="B77">
        <v>17</v>
      </c>
      <c r="C77" s="5">
        <v>131.46039999999999</v>
      </c>
      <c r="D77" s="5">
        <v>202.9477</v>
      </c>
      <c r="E77" s="5">
        <v>198.1669</v>
      </c>
      <c r="F77" s="5">
        <v>231.75129999999999</v>
      </c>
      <c r="G77" s="3">
        <v>177.37909999999999</v>
      </c>
      <c r="H77" s="3">
        <v>186.44839999999999</v>
      </c>
      <c r="I77" s="5">
        <v>60.447620000000001</v>
      </c>
      <c r="J77" s="5">
        <v>407.97730000000001</v>
      </c>
      <c r="L77" s="4">
        <v>75</v>
      </c>
    </row>
    <row r="78" spans="1:12" x14ac:dyDescent="0.2">
      <c r="A78" s="1">
        <v>77</v>
      </c>
      <c r="B78">
        <v>11</v>
      </c>
      <c r="C78" s="5">
        <v>119.66240000000001</v>
      </c>
      <c r="D78" s="5">
        <v>196.40559999999999</v>
      </c>
      <c r="E78" s="5">
        <v>195.2757</v>
      </c>
      <c r="F78" s="5">
        <v>229.82400000000001</v>
      </c>
      <c r="G78" s="3">
        <v>179.26609999999999</v>
      </c>
      <c r="H78" s="3">
        <v>188.25219999999999</v>
      </c>
      <c r="I78" s="5">
        <v>59.219520000000003</v>
      </c>
      <c r="J78" s="5">
        <v>407.82650000000001</v>
      </c>
      <c r="L78" s="4">
        <v>76</v>
      </c>
    </row>
    <row r="79" spans="1:12" x14ac:dyDescent="0.2">
      <c r="A79" s="1">
        <v>78</v>
      </c>
      <c r="B79">
        <v>31</v>
      </c>
      <c r="C79" s="5">
        <v>210.59880000000001</v>
      </c>
      <c r="D79" s="5">
        <v>294.32510000000002</v>
      </c>
      <c r="E79" s="5">
        <v>194.21700000000001</v>
      </c>
      <c r="F79" s="5">
        <v>226.56030000000001</v>
      </c>
      <c r="G79" s="3">
        <v>177.95949999999999</v>
      </c>
      <c r="H79" s="3">
        <v>186.9907</v>
      </c>
      <c r="I79" s="5">
        <v>65.340720000000005</v>
      </c>
      <c r="J79" s="5">
        <v>408.61110000000002</v>
      </c>
      <c r="L79" s="4">
        <v>77</v>
      </c>
    </row>
    <row r="80" spans="1:12" x14ac:dyDescent="0.2">
      <c r="A80" s="1">
        <v>79</v>
      </c>
      <c r="B80">
        <v>16</v>
      </c>
      <c r="C80" s="5">
        <v>159.39859999999999</v>
      </c>
      <c r="D80" s="5">
        <v>238.0608</v>
      </c>
      <c r="E80" s="5">
        <v>189.34790000000001</v>
      </c>
      <c r="F80" s="5">
        <v>221.53960000000001</v>
      </c>
      <c r="G80" s="3">
        <v>178.16200000000001</v>
      </c>
      <c r="H80" s="3">
        <v>187.22280000000001</v>
      </c>
      <c r="I80" s="5">
        <v>60.20505</v>
      </c>
      <c r="J80" s="5">
        <v>407.94720000000001</v>
      </c>
      <c r="L80" s="4">
        <v>78</v>
      </c>
    </row>
    <row r="81" spans="1:12" x14ac:dyDescent="0.2">
      <c r="A81" s="1">
        <v>80</v>
      </c>
      <c r="B81">
        <v>27</v>
      </c>
      <c r="C81" s="5">
        <v>147.31309999999999</v>
      </c>
      <c r="D81" s="5">
        <v>227.4366</v>
      </c>
      <c r="E81" s="5">
        <v>196.8426</v>
      </c>
      <c r="F81" s="5">
        <v>228.95070000000001</v>
      </c>
      <c r="G81" s="3">
        <v>181.93180000000001</v>
      </c>
      <c r="H81" s="3">
        <v>190.98650000000001</v>
      </c>
      <c r="I81" s="5">
        <v>63.670670000000001</v>
      </c>
      <c r="J81" s="5">
        <v>408.38889999999998</v>
      </c>
      <c r="L81" s="4">
        <v>79</v>
      </c>
    </row>
    <row r="82" spans="1:12" x14ac:dyDescent="0.2">
      <c r="A82" s="1">
        <v>81</v>
      </c>
      <c r="B82">
        <v>13</v>
      </c>
      <c r="C82" s="5">
        <v>145.56010000000001</v>
      </c>
      <c r="D82" s="5">
        <v>222.86279999999999</v>
      </c>
      <c r="E82" s="5">
        <v>201.4829</v>
      </c>
      <c r="F82" s="5">
        <v>230.9392</v>
      </c>
      <c r="G82" s="3">
        <v>179.88570000000001</v>
      </c>
      <c r="H82" s="3">
        <v>188.99590000000001</v>
      </c>
      <c r="I82" s="5">
        <v>59.567999999999998</v>
      </c>
      <c r="J82" s="5">
        <v>407.8689</v>
      </c>
      <c r="L82" s="4">
        <v>80</v>
      </c>
    </row>
    <row r="83" spans="1:12" x14ac:dyDescent="0.2">
      <c r="A83" s="1">
        <v>82</v>
      </c>
      <c r="B83">
        <v>19</v>
      </c>
      <c r="C83" s="5">
        <v>195.83539999999999</v>
      </c>
      <c r="D83" s="5">
        <v>275.40449999999998</v>
      </c>
      <c r="E83" s="5">
        <v>201.09270000000001</v>
      </c>
      <c r="F83" s="5">
        <v>233.77690000000001</v>
      </c>
      <c r="G83" s="3">
        <v>178.50989999999999</v>
      </c>
      <c r="H83" s="3">
        <v>187.28280000000001</v>
      </c>
      <c r="I83" s="5">
        <v>60.977440000000001</v>
      </c>
      <c r="J83" s="5">
        <v>408.04340000000002</v>
      </c>
      <c r="L83" s="4">
        <v>81</v>
      </c>
    </row>
    <row r="84" spans="1:12" x14ac:dyDescent="0.2">
      <c r="A84" s="1">
        <v>83</v>
      </c>
      <c r="B84">
        <v>14</v>
      </c>
      <c r="C84" s="5">
        <v>189.90309999999999</v>
      </c>
      <c r="D84" s="5">
        <v>258.0693</v>
      </c>
      <c r="E84" s="5">
        <v>197.61969999999999</v>
      </c>
      <c r="F84" s="5">
        <v>231.1266</v>
      </c>
      <c r="G84" s="3">
        <v>179.67859999999999</v>
      </c>
      <c r="H84" s="3">
        <v>188.83349999999999</v>
      </c>
      <c r="I84" s="5">
        <v>59.765160000000002</v>
      </c>
      <c r="J84" s="5">
        <v>407.8931</v>
      </c>
      <c r="L84" s="4">
        <v>82</v>
      </c>
    </row>
    <row r="85" spans="1:12" x14ac:dyDescent="0.2">
      <c r="A85" s="1">
        <v>84</v>
      </c>
      <c r="B85">
        <v>13</v>
      </c>
      <c r="C85" s="5">
        <v>163.3329</v>
      </c>
      <c r="D85" s="5">
        <v>242.84219999999999</v>
      </c>
      <c r="E85" s="5">
        <v>208.15360000000001</v>
      </c>
      <c r="F85" s="5">
        <v>241.6602</v>
      </c>
      <c r="G85" s="3">
        <v>182.3109</v>
      </c>
      <c r="H85" s="3">
        <v>191.46350000000001</v>
      </c>
      <c r="I85" s="5">
        <v>59.567999999999998</v>
      </c>
      <c r="J85" s="5">
        <v>407.8689</v>
      </c>
      <c r="L85" s="4">
        <v>83</v>
      </c>
    </row>
    <row r="86" spans="1:12" x14ac:dyDescent="0.2">
      <c r="A86" s="1">
        <v>85</v>
      </c>
      <c r="B86">
        <v>11</v>
      </c>
      <c r="C86" s="5">
        <v>148.02090000000001</v>
      </c>
      <c r="D86" s="5">
        <v>220.5359</v>
      </c>
      <c r="E86" s="5">
        <v>189.166</v>
      </c>
      <c r="F86" s="5">
        <v>221.5335</v>
      </c>
      <c r="G86" s="3">
        <v>175.98830000000001</v>
      </c>
      <c r="H86" s="3">
        <v>185.10409999999999</v>
      </c>
      <c r="I86" s="5">
        <v>59.219520000000003</v>
      </c>
      <c r="J86" s="5">
        <v>407.82650000000001</v>
      </c>
      <c r="L86" s="4">
        <v>84</v>
      </c>
    </row>
    <row r="87" spans="1:12" x14ac:dyDescent="0.2">
      <c r="A87" s="1">
        <v>86</v>
      </c>
      <c r="B87">
        <v>12</v>
      </c>
      <c r="C87" s="5">
        <v>197.3124</v>
      </c>
      <c r="D87" s="5">
        <v>278.9264</v>
      </c>
      <c r="E87" s="5">
        <v>201.2807</v>
      </c>
      <c r="F87" s="5">
        <v>236.99940000000001</v>
      </c>
      <c r="G87" s="3">
        <v>179.28710000000001</v>
      </c>
      <c r="H87" s="3">
        <v>188.3536</v>
      </c>
      <c r="I87" s="5">
        <v>59.386110000000002</v>
      </c>
      <c r="J87" s="5">
        <v>407.84679999999997</v>
      </c>
      <c r="L87" s="4">
        <v>85</v>
      </c>
    </row>
    <row r="88" spans="1:12" x14ac:dyDescent="0.2">
      <c r="A88" s="1">
        <v>87</v>
      </c>
      <c r="B88">
        <v>14</v>
      </c>
      <c r="C88" s="5">
        <v>159.67779999999999</v>
      </c>
      <c r="D88" s="5">
        <v>237.76609999999999</v>
      </c>
      <c r="E88" s="5">
        <v>186.8135</v>
      </c>
      <c r="F88" s="5">
        <v>217.70249999999999</v>
      </c>
      <c r="G88" s="3">
        <v>177.60929999999999</v>
      </c>
      <c r="H88" s="3">
        <v>186.63130000000001</v>
      </c>
      <c r="I88" s="5">
        <v>59.765160000000002</v>
      </c>
      <c r="J88" s="5">
        <v>407.8931</v>
      </c>
      <c r="L88" s="4">
        <v>86</v>
      </c>
    </row>
    <row r="89" spans="1:12" x14ac:dyDescent="0.2">
      <c r="A89" s="1">
        <v>88</v>
      </c>
      <c r="B89">
        <v>15</v>
      </c>
      <c r="C89" s="5">
        <v>145.5094</v>
      </c>
      <c r="D89" s="5">
        <v>209.20400000000001</v>
      </c>
      <c r="E89" s="5">
        <v>176.9375</v>
      </c>
      <c r="F89" s="5">
        <v>209.54669999999999</v>
      </c>
      <c r="G89" s="3">
        <v>175.9228</v>
      </c>
      <c r="H89" s="3">
        <v>184.88720000000001</v>
      </c>
      <c r="I89" s="5">
        <v>59.977539999999998</v>
      </c>
      <c r="J89" s="5">
        <v>407.91919999999999</v>
      </c>
      <c r="L89" s="4">
        <v>87</v>
      </c>
    </row>
    <row r="90" spans="1:12" x14ac:dyDescent="0.2">
      <c r="A90" s="1">
        <v>89</v>
      </c>
      <c r="B90">
        <v>13</v>
      </c>
      <c r="C90" s="5">
        <v>170.95150000000001</v>
      </c>
      <c r="D90" s="5">
        <v>249.2373</v>
      </c>
      <c r="E90" s="5">
        <v>193.17910000000001</v>
      </c>
      <c r="F90" s="5">
        <v>227.9966</v>
      </c>
      <c r="G90" s="3">
        <v>176.60730000000001</v>
      </c>
      <c r="H90" s="3">
        <v>185.53229999999999</v>
      </c>
      <c r="I90" s="5">
        <v>59.567999999999998</v>
      </c>
      <c r="J90" s="5">
        <v>407.8689</v>
      </c>
      <c r="L90" s="4">
        <v>88</v>
      </c>
    </row>
    <row r="91" spans="1:12" x14ac:dyDescent="0.2">
      <c r="A91" s="1">
        <v>90</v>
      </c>
      <c r="B91">
        <v>10</v>
      </c>
      <c r="C91" s="5">
        <v>172.09129999999999</v>
      </c>
      <c r="D91" s="5">
        <v>252.37899999999999</v>
      </c>
      <c r="E91" s="5">
        <v>187.36199999999999</v>
      </c>
      <c r="F91" s="5">
        <v>221.61410000000001</v>
      </c>
      <c r="G91" s="3">
        <v>179.40979999999999</v>
      </c>
      <c r="H91" s="3">
        <v>188.46080000000001</v>
      </c>
      <c r="I91" s="5">
        <v>59.068249999999999</v>
      </c>
      <c r="J91" s="5">
        <v>407.8082</v>
      </c>
      <c r="L91" s="4">
        <v>89</v>
      </c>
    </row>
    <row r="92" spans="1:12" x14ac:dyDescent="0.2">
      <c r="A92" s="1">
        <v>91</v>
      </c>
      <c r="B92">
        <v>9</v>
      </c>
      <c r="C92" s="5">
        <v>158.9434</v>
      </c>
      <c r="D92" s="5">
        <v>238.7989</v>
      </c>
      <c r="E92" s="5">
        <v>192.53440000000001</v>
      </c>
      <c r="F92" s="5">
        <v>225.26490000000001</v>
      </c>
      <c r="G92" s="3">
        <v>177.8827</v>
      </c>
      <c r="H92" s="3">
        <v>186.8143</v>
      </c>
      <c r="I92" s="5">
        <v>58.932290000000002</v>
      </c>
      <c r="J92" s="5">
        <v>407.79169999999999</v>
      </c>
      <c r="L92" s="4">
        <v>90</v>
      </c>
    </row>
    <row r="93" spans="1:12" x14ac:dyDescent="0.2">
      <c r="A93" s="1">
        <v>92</v>
      </c>
      <c r="B93">
        <v>9</v>
      </c>
      <c r="C93" s="5">
        <v>185.5094</v>
      </c>
      <c r="D93" s="5">
        <v>263.44670000000002</v>
      </c>
      <c r="E93" s="5">
        <v>190.7818</v>
      </c>
      <c r="F93" s="5">
        <v>224.1808</v>
      </c>
      <c r="G93" s="3">
        <v>179.12190000000001</v>
      </c>
      <c r="H93" s="3">
        <v>188.40520000000001</v>
      </c>
      <c r="I93" s="5">
        <v>58.932290000000002</v>
      </c>
      <c r="J93" s="5">
        <v>407.79169999999999</v>
      </c>
      <c r="L93" s="4">
        <v>91</v>
      </c>
    </row>
    <row r="94" spans="1:12" x14ac:dyDescent="0.2">
      <c r="A94" s="1">
        <v>93</v>
      </c>
      <c r="B94">
        <v>7</v>
      </c>
      <c r="C94" s="5">
        <v>172.41579999999999</v>
      </c>
      <c r="D94" s="5">
        <v>239.18639999999999</v>
      </c>
      <c r="E94" s="5">
        <v>180.52099999999999</v>
      </c>
      <c r="F94" s="5">
        <v>212.86179999999999</v>
      </c>
      <c r="G94" s="3">
        <v>177.80879999999999</v>
      </c>
      <c r="H94" s="3">
        <v>186.75450000000001</v>
      </c>
      <c r="I94" s="5">
        <v>58.706110000000002</v>
      </c>
      <c r="J94" s="5">
        <v>407.76440000000002</v>
      </c>
      <c r="L94" s="4">
        <v>92</v>
      </c>
    </row>
    <row r="95" spans="1:12" x14ac:dyDescent="0.2">
      <c r="A95" s="1">
        <v>94</v>
      </c>
      <c r="B95">
        <v>26</v>
      </c>
      <c r="C95" s="5">
        <v>164.37610000000001</v>
      </c>
      <c r="D95" s="5">
        <v>242.1455</v>
      </c>
      <c r="E95" s="5">
        <v>202.4092</v>
      </c>
      <c r="F95" s="5">
        <v>237.4374</v>
      </c>
      <c r="G95" s="3">
        <v>183.59190000000001</v>
      </c>
      <c r="H95" s="3">
        <v>192.94630000000001</v>
      </c>
      <c r="I95" s="5">
        <v>63.28566</v>
      </c>
      <c r="J95" s="5">
        <v>408.33850000000001</v>
      </c>
      <c r="L95" s="4">
        <v>93</v>
      </c>
    </row>
    <row r="96" spans="1:12" x14ac:dyDescent="0.2">
      <c r="A96" s="1">
        <v>95</v>
      </c>
      <c r="B96">
        <v>23</v>
      </c>
      <c r="C96" s="5">
        <v>169.20949999999999</v>
      </c>
      <c r="D96" s="5">
        <v>231.98699999999999</v>
      </c>
      <c r="E96" s="5">
        <v>185.77869999999999</v>
      </c>
      <c r="F96" s="5">
        <v>218.65309999999999</v>
      </c>
      <c r="G96" s="3">
        <v>181.64859999999999</v>
      </c>
      <c r="H96" s="3">
        <v>190.71799999999999</v>
      </c>
      <c r="I96" s="5">
        <v>62.21199</v>
      </c>
      <c r="J96" s="5">
        <v>408.19979999999998</v>
      </c>
      <c r="L96" s="4">
        <v>94</v>
      </c>
    </row>
    <row r="97" spans="1:12" x14ac:dyDescent="0.2">
      <c r="A97" s="1">
        <v>96</v>
      </c>
      <c r="B97">
        <v>16</v>
      </c>
      <c r="C97" s="5">
        <v>155.67160000000001</v>
      </c>
      <c r="D97" s="5">
        <v>238.82490000000001</v>
      </c>
      <c r="E97" s="5">
        <v>192.166</v>
      </c>
      <c r="F97" s="5">
        <v>225.44210000000001</v>
      </c>
      <c r="G97" s="3">
        <v>179.20070000000001</v>
      </c>
      <c r="H97" s="3">
        <v>188.24780000000001</v>
      </c>
      <c r="I97" s="5">
        <v>60.20505</v>
      </c>
      <c r="J97" s="5">
        <v>407.94720000000001</v>
      </c>
      <c r="L97" s="4">
        <v>95</v>
      </c>
    </row>
    <row r="98" spans="1:12" x14ac:dyDescent="0.2">
      <c r="A98" s="1">
        <v>97</v>
      </c>
      <c r="B98">
        <v>8</v>
      </c>
      <c r="C98" s="5">
        <v>138.51689999999999</v>
      </c>
      <c r="D98" s="5">
        <v>216.98490000000001</v>
      </c>
      <c r="E98" s="5">
        <v>183.29499999999999</v>
      </c>
      <c r="F98" s="5">
        <v>213.09450000000001</v>
      </c>
      <c r="G98" s="3">
        <v>179.93100000000001</v>
      </c>
      <c r="H98" s="3">
        <v>189.0463</v>
      </c>
      <c r="I98" s="5">
        <v>58.811599999999999</v>
      </c>
      <c r="J98" s="5">
        <v>407.77710000000002</v>
      </c>
      <c r="L98" s="4">
        <v>96</v>
      </c>
    </row>
    <row r="99" spans="1:12" x14ac:dyDescent="0.2">
      <c r="A99" s="1">
        <v>98</v>
      </c>
      <c r="B99">
        <v>5</v>
      </c>
      <c r="C99" s="5">
        <v>131.06059999999999</v>
      </c>
      <c r="D99" s="5">
        <v>201.91990000000001</v>
      </c>
      <c r="E99" s="5">
        <v>192.76679999999999</v>
      </c>
      <c r="F99" s="5">
        <v>226.0652</v>
      </c>
      <c r="G99" s="3">
        <v>177.041</v>
      </c>
      <c r="H99" s="3">
        <v>185.92509999999999</v>
      </c>
      <c r="I99" s="5">
        <v>58.540309999999998</v>
      </c>
      <c r="J99" s="5">
        <v>407.74450000000002</v>
      </c>
      <c r="L99" s="4">
        <v>97</v>
      </c>
    </row>
    <row r="100" spans="1:12" x14ac:dyDescent="0.2">
      <c r="A100" s="1">
        <v>99</v>
      </c>
      <c r="B100">
        <v>8</v>
      </c>
      <c r="C100" s="5">
        <v>163.64779999999999</v>
      </c>
      <c r="D100" s="5">
        <v>241.12289999999999</v>
      </c>
      <c r="E100" s="5">
        <v>195.19380000000001</v>
      </c>
      <c r="F100" s="5">
        <v>227.24879999999999</v>
      </c>
      <c r="G100" s="3">
        <v>176.38480000000001</v>
      </c>
      <c r="H100" s="3">
        <v>185.4153</v>
      </c>
      <c r="I100" s="5">
        <v>58.811599999999999</v>
      </c>
      <c r="J100" s="5">
        <v>407.77710000000002</v>
      </c>
      <c r="L100" s="4">
        <v>98</v>
      </c>
    </row>
    <row r="101" spans="1:12" x14ac:dyDescent="0.2">
      <c r="A101" s="1">
        <v>100</v>
      </c>
      <c r="B101">
        <v>16</v>
      </c>
      <c r="C101" s="5">
        <v>170.34880000000001</v>
      </c>
      <c r="D101" s="5">
        <v>243.7054</v>
      </c>
      <c r="E101" s="5">
        <v>180.88640000000001</v>
      </c>
      <c r="F101" s="5">
        <v>214.1832</v>
      </c>
      <c r="G101" s="3">
        <v>177.9845</v>
      </c>
      <c r="H101" s="3">
        <v>187.01009999999999</v>
      </c>
      <c r="I101" s="5">
        <v>60.20505</v>
      </c>
      <c r="J101" s="5">
        <v>407.94720000000001</v>
      </c>
      <c r="L101" s="4">
        <v>99</v>
      </c>
    </row>
    <row r="102" spans="1:12" x14ac:dyDescent="0.2">
      <c r="L102" s="4">
        <v>100</v>
      </c>
    </row>
    <row r="103" spans="1:12" x14ac:dyDescent="0.2">
      <c r="L103" s="4">
        <v>101</v>
      </c>
    </row>
    <row r="104" spans="1:12" x14ac:dyDescent="0.2">
      <c r="L104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D21B-3978-A744-823C-5BB88318F4F2}">
  <dimension ref="A1:V12"/>
  <sheetViews>
    <sheetView zoomScale="150" workbookViewId="0">
      <selection activeCell="P15" sqref="P15"/>
    </sheetView>
  </sheetViews>
  <sheetFormatPr baseColWidth="10" defaultRowHeight="16" x14ac:dyDescent="0.2"/>
  <cols>
    <col min="1" max="16384" width="10.83203125" style="2"/>
  </cols>
  <sheetData>
    <row r="1" spans="1:22" x14ac:dyDescent="0.2">
      <c r="A1" s="1"/>
      <c r="B1" s="1" t="s">
        <v>10</v>
      </c>
      <c r="C1" s="1" t="s">
        <v>11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2" t="s">
        <v>32</v>
      </c>
    </row>
    <row r="2" spans="1:22" x14ac:dyDescent="0.2">
      <c r="A2" s="1">
        <v>2021</v>
      </c>
      <c r="B2" s="1">
        <v>7</v>
      </c>
      <c r="C2" s="1">
        <v>9</v>
      </c>
      <c r="D2" s="1">
        <v>11</v>
      </c>
      <c r="E2" s="1">
        <v>7</v>
      </c>
      <c r="F2" s="1">
        <v>7</v>
      </c>
      <c r="G2" s="1">
        <v>8</v>
      </c>
      <c r="H2" s="1">
        <v>2</v>
      </c>
      <c r="I2" s="1">
        <v>6</v>
      </c>
      <c r="J2" s="1">
        <v>7</v>
      </c>
      <c r="K2" s="1">
        <v>7</v>
      </c>
      <c r="L2" s="1">
        <v>10</v>
      </c>
      <c r="M2" s="1">
        <v>4</v>
      </c>
      <c r="N2" s="1">
        <v>15</v>
      </c>
      <c r="O2" s="1">
        <v>9</v>
      </c>
      <c r="P2" s="1">
        <v>8</v>
      </c>
      <c r="Q2" s="1">
        <v>6</v>
      </c>
      <c r="R2" s="1">
        <v>6</v>
      </c>
      <c r="S2" s="1">
        <v>9</v>
      </c>
      <c r="T2" s="1">
        <v>10</v>
      </c>
      <c r="U2" s="1">
        <v>10</v>
      </c>
      <c r="V2" s="2">
        <f>AVERAGE(B2:U2)</f>
        <v>7.9</v>
      </c>
    </row>
    <row r="3" spans="1:22" x14ac:dyDescent="0.2">
      <c r="A3" s="1">
        <v>2022</v>
      </c>
      <c r="B3" s="1">
        <v>8</v>
      </c>
      <c r="C3" s="1">
        <v>20</v>
      </c>
      <c r="D3" s="1">
        <v>17</v>
      </c>
      <c r="E3" s="1">
        <v>17</v>
      </c>
      <c r="F3" s="1">
        <v>13</v>
      </c>
      <c r="G3" s="1">
        <v>18</v>
      </c>
      <c r="H3" s="1">
        <v>19</v>
      </c>
      <c r="I3" s="1">
        <v>9</v>
      </c>
      <c r="J3" s="1">
        <v>15</v>
      </c>
      <c r="K3" s="1">
        <v>17</v>
      </c>
      <c r="L3" s="1">
        <v>12</v>
      </c>
      <c r="M3" s="1">
        <v>19</v>
      </c>
      <c r="N3" s="1">
        <v>24</v>
      </c>
      <c r="O3" s="1">
        <v>8</v>
      </c>
      <c r="P3" s="1">
        <v>15</v>
      </c>
      <c r="Q3" s="1">
        <v>6</v>
      </c>
      <c r="R3" s="1">
        <v>10</v>
      </c>
      <c r="S3" s="1">
        <v>6</v>
      </c>
      <c r="T3" s="1">
        <v>12</v>
      </c>
      <c r="U3" s="1">
        <v>15</v>
      </c>
      <c r="V3" s="2">
        <f t="shared" ref="V3:V11" si="0">AVERAGE(B3:U3)</f>
        <v>14</v>
      </c>
    </row>
    <row r="4" spans="1:22" x14ac:dyDescent="0.2">
      <c r="A4" s="1">
        <v>2023</v>
      </c>
      <c r="B4" s="1">
        <v>30</v>
      </c>
      <c r="C4" s="1">
        <v>27</v>
      </c>
      <c r="D4" s="1">
        <v>25</v>
      </c>
      <c r="E4" s="1">
        <v>18</v>
      </c>
      <c r="F4" s="1">
        <v>29</v>
      </c>
      <c r="G4" s="1">
        <v>26</v>
      </c>
      <c r="H4" s="1">
        <v>24</v>
      </c>
      <c r="I4" s="1">
        <v>19</v>
      </c>
      <c r="J4" s="1">
        <v>26</v>
      </c>
      <c r="K4" s="1">
        <v>27</v>
      </c>
      <c r="L4" s="1">
        <v>15</v>
      </c>
      <c r="M4" s="1">
        <v>21</v>
      </c>
      <c r="N4" s="1">
        <v>31</v>
      </c>
      <c r="O4" s="1">
        <v>29</v>
      </c>
      <c r="P4" s="1">
        <v>15</v>
      </c>
      <c r="Q4" s="1">
        <v>18</v>
      </c>
      <c r="R4" s="1">
        <v>26</v>
      </c>
      <c r="S4" s="1">
        <v>15</v>
      </c>
      <c r="T4" s="1">
        <v>16</v>
      </c>
      <c r="U4" s="1">
        <v>24</v>
      </c>
      <c r="V4" s="2">
        <f t="shared" si="0"/>
        <v>23.05</v>
      </c>
    </row>
    <row r="5" spans="1:22" x14ac:dyDescent="0.2">
      <c r="A5" s="1">
        <v>2024</v>
      </c>
      <c r="B5" s="1">
        <v>45</v>
      </c>
      <c r="C5" s="1">
        <v>26</v>
      </c>
      <c r="D5" s="1">
        <v>38</v>
      </c>
      <c r="E5" s="1">
        <v>36</v>
      </c>
      <c r="F5" s="1">
        <v>32</v>
      </c>
      <c r="G5" s="1">
        <v>29</v>
      </c>
      <c r="H5" s="1">
        <v>37</v>
      </c>
      <c r="I5" s="1">
        <v>20</v>
      </c>
      <c r="J5" s="1">
        <v>29</v>
      </c>
      <c r="K5" s="1">
        <v>25</v>
      </c>
      <c r="L5" s="1">
        <v>35</v>
      </c>
      <c r="M5" s="1">
        <v>46</v>
      </c>
      <c r="N5" s="1">
        <v>44</v>
      </c>
      <c r="O5" s="1">
        <v>30</v>
      </c>
      <c r="P5" s="1">
        <v>36</v>
      </c>
      <c r="Q5" s="1">
        <v>31</v>
      </c>
      <c r="R5" s="1">
        <v>31</v>
      </c>
      <c r="S5" s="1">
        <v>19</v>
      </c>
      <c r="T5" s="1">
        <v>19</v>
      </c>
      <c r="U5" s="1">
        <v>22</v>
      </c>
      <c r="V5" s="2">
        <f t="shared" si="0"/>
        <v>31.5</v>
      </c>
    </row>
    <row r="6" spans="1:22" x14ac:dyDescent="0.2">
      <c r="A6" s="1">
        <v>2025</v>
      </c>
      <c r="B6" s="1">
        <v>42</v>
      </c>
      <c r="C6" s="1">
        <v>34</v>
      </c>
      <c r="D6" s="1">
        <v>46</v>
      </c>
      <c r="E6" s="1">
        <v>53</v>
      </c>
      <c r="F6" s="1">
        <v>53</v>
      </c>
      <c r="G6" s="1">
        <v>43</v>
      </c>
      <c r="H6" s="1">
        <v>43</v>
      </c>
      <c r="I6" s="1">
        <v>28</v>
      </c>
      <c r="J6" s="1">
        <v>29</v>
      </c>
      <c r="K6" s="1">
        <v>43</v>
      </c>
      <c r="L6" s="1">
        <v>27</v>
      </c>
      <c r="M6" s="1">
        <v>47</v>
      </c>
      <c r="N6" s="1">
        <v>55</v>
      </c>
      <c r="O6" s="1">
        <v>59</v>
      </c>
      <c r="P6" s="1">
        <v>29</v>
      </c>
      <c r="Q6" s="1">
        <v>38</v>
      </c>
      <c r="R6" s="1">
        <v>50</v>
      </c>
      <c r="S6" s="1">
        <v>24</v>
      </c>
      <c r="T6" s="1">
        <v>38</v>
      </c>
      <c r="U6" s="1">
        <v>31</v>
      </c>
      <c r="V6" s="2">
        <f t="shared" si="0"/>
        <v>40.6</v>
      </c>
    </row>
    <row r="7" spans="1:22" x14ac:dyDescent="0.2">
      <c r="A7" s="1">
        <v>2026</v>
      </c>
      <c r="B7" s="1">
        <v>56</v>
      </c>
      <c r="C7" s="1">
        <v>58</v>
      </c>
      <c r="D7" s="1">
        <v>61</v>
      </c>
      <c r="E7" s="1">
        <v>65</v>
      </c>
      <c r="F7" s="1">
        <v>63</v>
      </c>
      <c r="G7" s="1">
        <v>54</v>
      </c>
      <c r="H7" s="1">
        <v>43</v>
      </c>
      <c r="I7" s="1">
        <v>43</v>
      </c>
      <c r="J7" s="1">
        <v>43</v>
      </c>
      <c r="K7" s="1">
        <v>45</v>
      </c>
      <c r="L7" s="1">
        <v>34</v>
      </c>
      <c r="M7" s="1">
        <v>58</v>
      </c>
      <c r="N7" s="1">
        <v>65</v>
      </c>
      <c r="O7" s="1">
        <v>68</v>
      </c>
      <c r="P7" s="1">
        <v>53</v>
      </c>
      <c r="Q7" s="1">
        <v>49</v>
      </c>
      <c r="R7" s="1">
        <v>52</v>
      </c>
      <c r="S7" s="1">
        <v>40</v>
      </c>
      <c r="T7" s="1">
        <v>41</v>
      </c>
      <c r="U7" s="1">
        <v>48</v>
      </c>
      <c r="V7" s="2">
        <f t="shared" si="0"/>
        <v>51.95</v>
      </c>
    </row>
    <row r="8" spans="1:22" x14ac:dyDescent="0.2">
      <c r="A8" s="1">
        <v>2027</v>
      </c>
      <c r="B8" s="1">
        <v>68</v>
      </c>
      <c r="C8" s="1">
        <v>69</v>
      </c>
      <c r="D8" s="1">
        <v>65</v>
      </c>
      <c r="E8" s="1">
        <v>73</v>
      </c>
      <c r="F8" s="1">
        <v>72</v>
      </c>
      <c r="G8" s="1">
        <v>62</v>
      </c>
      <c r="H8" s="1">
        <v>53</v>
      </c>
      <c r="I8" s="1">
        <v>38</v>
      </c>
      <c r="J8" s="1">
        <v>74</v>
      </c>
      <c r="K8" s="1">
        <v>53</v>
      </c>
      <c r="L8" s="1">
        <v>51</v>
      </c>
      <c r="M8" s="1">
        <v>72</v>
      </c>
      <c r="N8" s="1">
        <v>78</v>
      </c>
      <c r="O8" s="1">
        <v>67</v>
      </c>
      <c r="P8" s="1">
        <v>34</v>
      </c>
      <c r="Q8" s="1">
        <v>52</v>
      </c>
      <c r="R8" s="1">
        <v>58</v>
      </c>
      <c r="S8" s="1">
        <v>41</v>
      </c>
      <c r="T8" s="1">
        <v>50</v>
      </c>
      <c r="U8" s="1">
        <v>48</v>
      </c>
      <c r="V8" s="2">
        <f t="shared" si="0"/>
        <v>58.9</v>
      </c>
    </row>
    <row r="9" spans="1:22" x14ac:dyDescent="0.2">
      <c r="A9" s="1">
        <v>2028</v>
      </c>
      <c r="B9" s="1">
        <v>69</v>
      </c>
      <c r="C9" s="1">
        <v>81</v>
      </c>
      <c r="D9" s="1">
        <v>72</v>
      </c>
      <c r="E9" s="1">
        <v>96</v>
      </c>
      <c r="F9" s="1">
        <v>77</v>
      </c>
      <c r="G9" s="1">
        <v>79</v>
      </c>
      <c r="H9" s="1">
        <v>61</v>
      </c>
      <c r="I9" s="1">
        <v>60</v>
      </c>
      <c r="J9" s="1">
        <v>60</v>
      </c>
      <c r="K9" s="1">
        <v>68</v>
      </c>
      <c r="L9" s="1">
        <v>60</v>
      </c>
      <c r="M9" s="1">
        <v>77</v>
      </c>
      <c r="N9" s="1">
        <v>108</v>
      </c>
      <c r="O9" s="1">
        <v>91</v>
      </c>
      <c r="P9" s="1">
        <v>66</v>
      </c>
      <c r="Q9" s="1">
        <v>57</v>
      </c>
      <c r="R9" s="1">
        <v>88</v>
      </c>
      <c r="S9" s="1">
        <v>44</v>
      </c>
      <c r="T9" s="1">
        <v>51</v>
      </c>
      <c r="U9" s="1">
        <v>71</v>
      </c>
      <c r="V9" s="2">
        <f t="shared" si="0"/>
        <v>71.8</v>
      </c>
    </row>
    <row r="10" spans="1:22" x14ac:dyDescent="0.2">
      <c r="A10" s="1">
        <v>2029</v>
      </c>
      <c r="B10" s="1">
        <v>106</v>
      </c>
      <c r="C10" s="1">
        <v>97</v>
      </c>
      <c r="D10" s="1">
        <v>106</v>
      </c>
      <c r="E10" s="1">
        <v>111</v>
      </c>
      <c r="F10" s="1">
        <v>98</v>
      </c>
      <c r="G10" s="1">
        <v>83</v>
      </c>
      <c r="H10" s="1">
        <v>77</v>
      </c>
      <c r="I10" s="1">
        <v>62</v>
      </c>
      <c r="J10" s="1">
        <v>75</v>
      </c>
      <c r="K10" s="1">
        <v>77</v>
      </c>
      <c r="L10" s="1">
        <v>90</v>
      </c>
      <c r="M10" s="1">
        <v>94</v>
      </c>
      <c r="N10" s="1">
        <v>132</v>
      </c>
      <c r="O10" s="1">
        <v>100</v>
      </c>
      <c r="P10" s="1">
        <v>65</v>
      </c>
      <c r="Q10" s="1">
        <v>70</v>
      </c>
      <c r="R10" s="1">
        <v>88</v>
      </c>
      <c r="S10" s="1">
        <v>55</v>
      </c>
      <c r="T10" s="1">
        <v>59</v>
      </c>
      <c r="U10" s="1">
        <v>80</v>
      </c>
      <c r="V10" s="2">
        <f t="shared" si="0"/>
        <v>86.25</v>
      </c>
    </row>
    <row r="11" spans="1:22" x14ac:dyDescent="0.2">
      <c r="A11" s="1">
        <v>2030</v>
      </c>
      <c r="B11" s="1">
        <v>106</v>
      </c>
      <c r="C11" s="1">
        <v>124</v>
      </c>
      <c r="D11" s="1">
        <v>94</v>
      </c>
      <c r="E11" s="1">
        <v>121</v>
      </c>
      <c r="F11" s="1">
        <v>139</v>
      </c>
      <c r="G11" s="1">
        <v>110</v>
      </c>
      <c r="H11" s="1">
        <v>101</v>
      </c>
      <c r="I11" s="1">
        <v>83</v>
      </c>
      <c r="J11" s="1">
        <v>89</v>
      </c>
      <c r="K11" s="1">
        <v>94</v>
      </c>
      <c r="L11" s="1">
        <v>72</v>
      </c>
      <c r="M11" s="1">
        <v>92</v>
      </c>
      <c r="N11" s="1">
        <v>140</v>
      </c>
      <c r="O11" s="1">
        <v>115</v>
      </c>
      <c r="P11" s="1">
        <v>77</v>
      </c>
      <c r="Q11" s="1">
        <v>77</v>
      </c>
      <c r="R11" s="1">
        <v>111</v>
      </c>
      <c r="S11" s="1">
        <v>68</v>
      </c>
      <c r="T11" s="1">
        <v>94</v>
      </c>
      <c r="U11" s="1">
        <v>80</v>
      </c>
      <c r="V11" s="2">
        <f t="shared" si="0"/>
        <v>99.35</v>
      </c>
    </row>
    <row r="12" spans="1:22" x14ac:dyDescent="0.2">
      <c r="A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DF80-0C6E-B54D-A9E6-963E41006CB6}">
  <dimension ref="A1:CX12"/>
  <sheetViews>
    <sheetView tabSelected="1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102" s="2" customFormat="1" x14ac:dyDescent="0.2">
      <c r="A1" s="1" t="s">
        <v>135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120</v>
      </c>
      <c r="CK1" s="1" t="s">
        <v>121</v>
      </c>
      <c r="CL1" s="1" t="s">
        <v>122</v>
      </c>
      <c r="CM1" s="1" t="s">
        <v>123</v>
      </c>
      <c r="CN1" s="1" t="s">
        <v>124</v>
      </c>
      <c r="CO1" s="1" t="s">
        <v>125</v>
      </c>
      <c r="CP1" s="1" t="s">
        <v>126</v>
      </c>
      <c r="CQ1" s="1" t="s">
        <v>127</v>
      </c>
      <c r="CR1" s="1" t="s">
        <v>128</v>
      </c>
      <c r="CS1" s="1" t="s">
        <v>129</v>
      </c>
      <c r="CT1" s="1" t="s">
        <v>130</v>
      </c>
      <c r="CU1" s="1" t="s">
        <v>131</v>
      </c>
      <c r="CV1" s="1" t="s">
        <v>132</v>
      </c>
      <c r="CW1" s="1" t="s">
        <v>133</v>
      </c>
      <c r="CX1" s="2" t="s">
        <v>134</v>
      </c>
    </row>
    <row r="2" spans="1:102" x14ac:dyDescent="0.2">
      <c r="A2" s="1">
        <v>2021</v>
      </c>
      <c r="B2" s="5">
        <v>6</v>
      </c>
      <c r="C2" s="5">
        <v>11</v>
      </c>
      <c r="D2" s="5">
        <v>8</v>
      </c>
      <c r="E2" s="5">
        <v>6</v>
      </c>
      <c r="F2" s="5">
        <v>7</v>
      </c>
      <c r="G2" s="5">
        <v>5</v>
      </c>
      <c r="H2" s="5">
        <v>10</v>
      </c>
      <c r="I2" s="5">
        <v>7</v>
      </c>
      <c r="J2" s="5">
        <v>4</v>
      </c>
      <c r="K2" s="5">
        <v>5</v>
      </c>
      <c r="L2" s="5">
        <v>10</v>
      </c>
      <c r="M2" s="5">
        <v>10</v>
      </c>
      <c r="N2" s="5">
        <v>13</v>
      </c>
      <c r="O2" s="5">
        <v>5</v>
      </c>
      <c r="P2" s="5">
        <v>8</v>
      </c>
      <c r="Q2" s="5">
        <v>7</v>
      </c>
      <c r="R2" s="5">
        <v>9</v>
      </c>
      <c r="S2" s="5">
        <v>7</v>
      </c>
      <c r="T2" s="5">
        <v>9</v>
      </c>
      <c r="U2" s="5">
        <v>5</v>
      </c>
      <c r="V2" s="5">
        <v>13</v>
      </c>
      <c r="W2" s="5">
        <v>12</v>
      </c>
      <c r="X2" s="5">
        <v>6</v>
      </c>
      <c r="Y2" s="5">
        <v>8</v>
      </c>
      <c r="Z2" s="5">
        <v>8</v>
      </c>
      <c r="AA2" s="5">
        <v>8</v>
      </c>
      <c r="AB2" s="5">
        <v>8</v>
      </c>
      <c r="AC2" s="5">
        <v>8</v>
      </c>
      <c r="AD2" s="5">
        <v>9</v>
      </c>
      <c r="AE2" s="5">
        <v>13</v>
      </c>
      <c r="AF2" s="5">
        <v>8</v>
      </c>
      <c r="AG2" s="5">
        <v>8</v>
      </c>
      <c r="AH2" s="5">
        <v>12</v>
      </c>
      <c r="AI2" s="5">
        <v>2</v>
      </c>
      <c r="AJ2" s="5">
        <v>9</v>
      </c>
      <c r="AK2" s="5">
        <v>12</v>
      </c>
      <c r="AL2" s="5">
        <v>6</v>
      </c>
      <c r="AM2" s="5">
        <v>3</v>
      </c>
      <c r="AN2" s="5">
        <v>7</v>
      </c>
      <c r="AO2" s="5">
        <v>9</v>
      </c>
      <c r="AP2" s="5">
        <v>8</v>
      </c>
      <c r="AQ2" s="5">
        <v>7</v>
      </c>
      <c r="AR2" s="5">
        <v>6</v>
      </c>
      <c r="AS2" s="5">
        <v>12</v>
      </c>
      <c r="AT2" s="5">
        <v>8</v>
      </c>
      <c r="AU2" s="5">
        <v>3</v>
      </c>
      <c r="AV2" s="5">
        <v>2</v>
      </c>
      <c r="AW2" s="5">
        <v>11</v>
      </c>
      <c r="AX2" s="5">
        <v>10</v>
      </c>
      <c r="AY2" s="5">
        <v>4</v>
      </c>
      <c r="AZ2" s="5">
        <v>8</v>
      </c>
      <c r="BA2" s="5">
        <v>7</v>
      </c>
      <c r="BB2" s="5">
        <v>3</v>
      </c>
      <c r="BC2" s="5">
        <v>5</v>
      </c>
      <c r="BD2" s="5">
        <v>4</v>
      </c>
      <c r="BE2" s="5">
        <v>6</v>
      </c>
      <c r="BF2" s="5">
        <v>9</v>
      </c>
      <c r="BG2" s="5">
        <v>2</v>
      </c>
      <c r="BH2" s="5">
        <v>10</v>
      </c>
      <c r="BI2" s="5">
        <v>10</v>
      </c>
      <c r="BJ2" s="5">
        <v>10</v>
      </c>
      <c r="BK2" s="5">
        <v>8</v>
      </c>
      <c r="BL2" s="5">
        <v>2</v>
      </c>
      <c r="BM2" s="5">
        <v>11</v>
      </c>
      <c r="BN2" s="5">
        <v>6</v>
      </c>
      <c r="BO2" s="5">
        <v>10</v>
      </c>
      <c r="BP2" s="5">
        <v>6</v>
      </c>
      <c r="BQ2" s="5">
        <v>5</v>
      </c>
      <c r="BR2" s="5">
        <v>4</v>
      </c>
      <c r="BS2" s="5">
        <v>8</v>
      </c>
      <c r="BT2" s="5">
        <v>10</v>
      </c>
      <c r="BU2" s="5">
        <v>5</v>
      </c>
      <c r="BV2" s="5">
        <v>10</v>
      </c>
      <c r="BW2" s="5">
        <v>5</v>
      </c>
      <c r="BX2" s="5">
        <v>9</v>
      </c>
      <c r="BY2" s="5">
        <v>7</v>
      </c>
      <c r="BZ2" s="5">
        <v>3</v>
      </c>
      <c r="CA2" s="5">
        <v>5</v>
      </c>
      <c r="CB2" s="5">
        <v>6</v>
      </c>
      <c r="CC2" s="5">
        <v>10</v>
      </c>
      <c r="CD2" s="5">
        <v>8</v>
      </c>
      <c r="CE2" s="5">
        <v>8</v>
      </c>
      <c r="CF2" s="5">
        <v>2</v>
      </c>
      <c r="CG2" s="5">
        <v>4</v>
      </c>
      <c r="CH2" s="5">
        <v>5</v>
      </c>
      <c r="CI2" s="5">
        <v>4</v>
      </c>
      <c r="CJ2" s="5">
        <v>4</v>
      </c>
      <c r="CK2" s="5">
        <v>9</v>
      </c>
      <c r="CL2" s="5">
        <v>2</v>
      </c>
      <c r="CM2" s="5">
        <v>3</v>
      </c>
      <c r="CN2" s="5">
        <v>8</v>
      </c>
      <c r="CO2" s="5">
        <v>8</v>
      </c>
      <c r="CP2" s="5">
        <v>7</v>
      </c>
      <c r="CQ2" s="5">
        <v>5</v>
      </c>
      <c r="CR2" s="5">
        <v>10</v>
      </c>
      <c r="CS2" s="5">
        <v>7</v>
      </c>
      <c r="CT2" s="5">
        <v>7</v>
      </c>
      <c r="CU2" s="5">
        <v>6</v>
      </c>
      <c r="CV2" s="5">
        <v>9</v>
      </c>
      <c r="CW2" s="5">
        <v>7</v>
      </c>
      <c r="CX2">
        <f>AVERAGE(B2:CW2)</f>
        <v>7.19</v>
      </c>
    </row>
    <row r="3" spans="1:102" x14ac:dyDescent="0.2">
      <c r="A3" s="1">
        <v>2022</v>
      </c>
      <c r="B3" s="5">
        <v>11</v>
      </c>
      <c r="C3" s="5">
        <v>12</v>
      </c>
      <c r="D3" s="5">
        <v>9</v>
      </c>
      <c r="E3" s="5">
        <v>14</v>
      </c>
      <c r="F3" s="5">
        <v>20</v>
      </c>
      <c r="G3" s="5">
        <v>20</v>
      </c>
      <c r="H3" s="5">
        <v>24</v>
      </c>
      <c r="I3" s="5">
        <v>10</v>
      </c>
      <c r="J3" s="5">
        <v>11</v>
      </c>
      <c r="K3" s="5">
        <v>19</v>
      </c>
      <c r="L3" s="5">
        <v>25</v>
      </c>
      <c r="M3" s="5">
        <v>11</v>
      </c>
      <c r="N3" s="5">
        <v>9</v>
      </c>
      <c r="O3" s="5">
        <v>13</v>
      </c>
      <c r="P3" s="5">
        <v>11</v>
      </c>
      <c r="Q3" s="5">
        <v>16</v>
      </c>
      <c r="R3" s="5">
        <v>16</v>
      </c>
      <c r="S3" s="5">
        <v>13</v>
      </c>
      <c r="T3" s="5">
        <v>19</v>
      </c>
      <c r="U3" s="5">
        <v>16</v>
      </c>
      <c r="V3" s="5">
        <v>13</v>
      </c>
      <c r="W3" s="5">
        <v>17</v>
      </c>
      <c r="X3" s="5">
        <v>12</v>
      </c>
      <c r="Y3" s="5">
        <v>13</v>
      </c>
      <c r="Z3" s="5">
        <v>15</v>
      </c>
      <c r="AA3" s="5">
        <v>23</v>
      </c>
      <c r="AB3" s="5">
        <v>11</v>
      </c>
      <c r="AC3" s="5">
        <v>22</v>
      </c>
      <c r="AD3" s="5">
        <v>17</v>
      </c>
      <c r="AE3" s="5">
        <v>28</v>
      </c>
      <c r="AF3" s="5">
        <v>19</v>
      </c>
      <c r="AG3" s="5">
        <v>26</v>
      </c>
      <c r="AH3" s="5">
        <v>17</v>
      </c>
      <c r="AI3" s="5">
        <v>14</v>
      </c>
      <c r="AJ3" s="5">
        <v>13</v>
      </c>
      <c r="AK3" s="5">
        <v>19</v>
      </c>
      <c r="AL3" s="5">
        <v>14</v>
      </c>
      <c r="AM3" s="5">
        <v>12</v>
      </c>
      <c r="AN3" s="5">
        <v>9</v>
      </c>
      <c r="AO3" s="5">
        <v>21</v>
      </c>
      <c r="AP3" s="5">
        <v>9</v>
      </c>
      <c r="AQ3" s="5">
        <v>9</v>
      </c>
      <c r="AR3" s="5">
        <v>16</v>
      </c>
      <c r="AS3" s="5">
        <v>16</v>
      </c>
      <c r="AT3" s="5">
        <v>22</v>
      </c>
      <c r="AU3" s="5">
        <v>8</v>
      </c>
      <c r="AV3" s="5">
        <v>20</v>
      </c>
      <c r="AW3" s="5">
        <v>12</v>
      </c>
      <c r="AX3" s="5">
        <v>15</v>
      </c>
      <c r="AY3" s="5">
        <v>14</v>
      </c>
      <c r="AZ3" s="5">
        <v>9</v>
      </c>
      <c r="BA3" s="5">
        <v>14</v>
      </c>
      <c r="BB3" s="5">
        <v>16</v>
      </c>
      <c r="BC3" s="5">
        <v>19</v>
      </c>
      <c r="BD3" s="5">
        <v>14</v>
      </c>
      <c r="BE3" s="5">
        <v>14</v>
      </c>
      <c r="BF3" s="5">
        <v>15</v>
      </c>
      <c r="BG3" s="5">
        <v>15</v>
      </c>
      <c r="BH3" s="5">
        <v>17</v>
      </c>
      <c r="BI3" s="5">
        <v>21</v>
      </c>
      <c r="BJ3" s="5">
        <v>12</v>
      </c>
      <c r="BK3" s="5">
        <v>17</v>
      </c>
      <c r="BL3" s="5">
        <v>11</v>
      </c>
      <c r="BM3" s="5">
        <v>13</v>
      </c>
      <c r="BN3" s="5">
        <v>15</v>
      </c>
      <c r="BO3" s="5">
        <v>15</v>
      </c>
      <c r="BP3" s="5">
        <v>14</v>
      </c>
      <c r="BQ3" s="5">
        <v>6</v>
      </c>
      <c r="BR3" s="5">
        <v>12</v>
      </c>
      <c r="BS3" s="5">
        <v>8</v>
      </c>
      <c r="BT3" s="5">
        <v>16</v>
      </c>
      <c r="BU3" s="5">
        <v>20</v>
      </c>
      <c r="BV3" s="5">
        <v>6</v>
      </c>
      <c r="BW3" s="5">
        <v>7</v>
      </c>
      <c r="BX3" s="5">
        <v>11</v>
      </c>
      <c r="BY3" s="5">
        <v>18</v>
      </c>
      <c r="BZ3" s="5">
        <v>14</v>
      </c>
      <c r="CA3" s="5">
        <v>14</v>
      </c>
      <c r="CB3" s="5">
        <v>14</v>
      </c>
      <c r="CC3" s="5">
        <v>16</v>
      </c>
      <c r="CD3" s="5">
        <v>22</v>
      </c>
      <c r="CE3" s="5">
        <v>23</v>
      </c>
      <c r="CF3" s="5">
        <v>12</v>
      </c>
      <c r="CG3" s="5">
        <v>12</v>
      </c>
      <c r="CH3" s="5">
        <v>14</v>
      </c>
      <c r="CI3" s="5">
        <v>10</v>
      </c>
      <c r="CJ3" s="5">
        <v>6</v>
      </c>
      <c r="CK3" s="5">
        <v>19</v>
      </c>
      <c r="CL3" s="5">
        <v>8</v>
      </c>
      <c r="CM3" s="5">
        <v>13</v>
      </c>
      <c r="CN3" s="5">
        <v>15</v>
      </c>
      <c r="CO3" s="5">
        <v>14</v>
      </c>
      <c r="CP3" s="5">
        <v>18</v>
      </c>
      <c r="CQ3" s="5">
        <v>14</v>
      </c>
      <c r="CR3" s="5">
        <v>8</v>
      </c>
      <c r="CS3" s="5">
        <v>8</v>
      </c>
      <c r="CT3" s="5">
        <v>14</v>
      </c>
      <c r="CU3" s="5">
        <v>14</v>
      </c>
      <c r="CV3" s="5">
        <v>22</v>
      </c>
      <c r="CW3" s="5">
        <v>13</v>
      </c>
      <c r="CX3">
        <f t="shared" ref="CX3:CX11" si="0">AVERAGE(B3:CW3)</f>
        <v>14.67</v>
      </c>
    </row>
    <row r="4" spans="1:102" x14ac:dyDescent="0.2">
      <c r="A4" s="1">
        <v>2023</v>
      </c>
      <c r="B4" s="5">
        <v>19</v>
      </c>
      <c r="C4" s="5">
        <v>32</v>
      </c>
      <c r="D4" s="5">
        <v>22</v>
      </c>
      <c r="E4" s="5">
        <v>19</v>
      </c>
      <c r="F4" s="5">
        <v>32</v>
      </c>
      <c r="G4" s="5">
        <v>27</v>
      </c>
      <c r="H4" s="5">
        <v>32</v>
      </c>
      <c r="I4" s="5">
        <v>16</v>
      </c>
      <c r="J4" s="5">
        <v>19</v>
      </c>
      <c r="K4" s="5">
        <v>36</v>
      </c>
      <c r="L4" s="5">
        <v>32</v>
      </c>
      <c r="M4" s="5">
        <v>25</v>
      </c>
      <c r="N4" s="5">
        <v>28</v>
      </c>
      <c r="O4" s="5">
        <v>18</v>
      </c>
      <c r="P4" s="5">
        <v>21</v>
      </c>
      <c r="Q4" s="5">
        <v>19</v>
      </c>
      <c r="R4" s="5">
        <v>21</v>
      </c>
      <c r="S4" s="5">
        <v>24</v>
      </c>
      <c r="T4" s="5">
        <v>24</v>
      </c>
      <c r="U4" s="5">
        <v>21</v>
      </c>
      <c r="V4" s="5">
        <v>38</v>
      </c>
      <c r="W4" s="5">
        <v>21</v>
      </c>
      <c r="X4" s="5">
        <v>25</v>
      </c>
      <c r="Y4" s="5">
        <v>30</v>
      </c>
      <c r="Z4" s="5">
        <v>24</v>
      </c>
      <c r="AA4" s="5">
        <v>27</v>
      </c>
      <c r="AB4" s="5">
        <v>23</v>
      </c>
      <c r="AC4" s="5">
        <v>28</v>
      </c>
      <c r="AD4" s="5">
        <v>22</v>
      </c>
      <c r="AE4" s="5">
        <v>28</v>
      </c>
      <c r="AF4" s="5">
        <v>30</v>
      </c>
      <c r="AG4" s="5">
        <v>20</v>
      </c>
      <c r="AH4" s="5">
        <v>23</v>
      </c>
      <c r="AI4" s="5">
        <v>21</v>
      </c>
      <c r="AJ4" s="5">
        <v>26</v>
      </c>
      <c r="AK4" s="5">
        <v>33</v>
      </c>
      <c r="AL4" s="5">
        <v>25</v>
      </c>
      <c r="AM4" s="5">
        <v>12</v>
      </c>
      <c r="AN4" s="5">
        <v>24</v>
      </c>
      <c r="AO4" s="5">
        <v>22</v>
      </c>
      <c r="AP4" s="5">
        <v>23</v>
      </c>
      <c r="AQ4" s="5">
        <v>10</v>
      </c>
      <c r="AR4" s="5">
        <v>20</v>
      </c>
      <c r="AS4" s="5">
        <v>24</v>
      </c>
      <c r="AT4" s="5">
        <v>27</v>
      </c>
      <c r="AU4" s="5">
        <v>13</v>
      </c>
      <c r="AV4" s="5">
        <v>21</v>
      </c>
      <c r="AW4" s="5">
        <v>23</v>
      </c>
      <c r="AX4" s="5">
        <v>29</v>
      </c>
      <c r="AY4" s="5">
        <v>18</v>
      </c>
      <c r="AZ4" s="5">
        <v>22</v>
      </c>
      <c r="BA4" s="5">
        <v>22</v>
      </c>
      <c r="BB4" s="5">
        <v>27</v>
      </c>
      <c r="BC4" s="5">
        <v>25</v>
      </c>
      <c r="BD4" s="5">
        <v>18</v>
      </c>
      <c r="BE4" s="5">
        <v>24</v>
      </c>
      <c r="BF4" s="5">
        <v>33</v>
      </c>
      <c r="BG4" s="5">
        <v>24</v>
      </c>
      <c r="BH4" s="5">
        <v>24</v>
      </c>
      <c r="BI4" s="5">
        <v>31</v>
      </c>
      <c r="BJ4" s="5">
        <v>17</v>
      </c>
      <c r="BK4" s="5">
        <v>28</v>
      </c>
      <c r="BL4" s="5">
        <v>25</v>
      </c>
      <c r="BM4" s="5">
        <v>22</v>
      </c>
      <c r="BN4" s="5">
        <v>16</v>
      </c>
      <c r="BO4" s="5">
        <v>26</v>
      </c>
      <c r="BP4" s="5">
        <v>36</v>
      </c>
      <c r="BQ4" s="5">
        <v>15</v>
      </c>
      <c r="BR4" s="5">
        <v>26</v>
      </c>
      <c r="BS4" s="5">
        <v>19</v>
      </c>
      <c r="BT4" s="5">
        <v>18</v>
      </c>
      <c r="BU4" s="5">
        <v>22</v>
      </c>
      <c r="BV4" s="5">
        <v>19</v>
      </c>
      <c r="BW4" s="5">
        <v>20</v>
      </c>
      <c r="BX4" s="5">
        <v>16</v>
      </c>
      <c r="BY4" s="5">
        <v>25</v>
      </c>
      <c r="BZ4" s="5">
        <v>16</v>
      </c>
      <c r="CA4" s="5">
        <v>19</v>
      </c>
      <c r="CB4" s="5">
        <v>19</v>
      </c>
      <c r="CC4" s="5">
        <v>19</v>
      </c>
      <c r="CD4" s="5">
        <v>24</v>
      </c>
      <c r="CE4" s="5">
        <v>32</v>
      </c>
      <c r="CF4" s="5">
        <v>26</v>
      </c>
      <c r="CG4" s="5">
        <v>13</v>
      </c>
      <c r="CH4" s="5">
        <v>18</v>
      </c>
      <c r="CI4" s="5">
        <v>20</v>
      </c>
      <c r="CJ4" s="5">
        <v>18</v>
      </c>
      <c r="CK4" s="5">
        <v>26</v>
      </c>
      <c r="CL4" s="5">
        <v>23</v>
      </c>
      <c r="CM4" s="5">
        <v>16</v>
      </c>
      <c r="CN4" s="5">
        <v>15</v>
      </c>
      <c r="CO4" s="5">
        <v>27</v>
      </c>
      <c r="CP4" s="5">
        <v>30</v>
      </c>
      <c r="CQ4" s="5">
        <v>24</v>
      </c>
      <c r="CR4" s="5">
        <v>29</v>
      </c>
      <c r="CS4" s="5">
        <v>29</v>
      </c>
      <c r="CT4" s="5">
        <v>20</v>
      </c>
      <c r="CU4" s="5">
        <v>26</v>
      </c>
      <c r="CV4" s="5">
        <v>44</v>
      </c>
      <c r="CW4" s="5">
        <v>21</v>
      </c>
      <c r="CX4">
        <f t="shared" si="0"/>
        <v>23.51</v>
      </c>
    </row>
    <row r="5" spans="1:102" x14ac:dyDescent="0.2">
      <c r="A5" s="1">
        <v>2024</v>
      </c>
      <c r="B5" s="5">
        <v>29</v>
      </c>
      <c r="C5" s="5">
        <v>45</v>
      </c>
      <c r="D5" s="5">
        <v>34</v>
      </c>
      <c r="E5" s="5">
        <v>27</v>
      </c>
      <c r="F5" s="5">
        <v>42</v>
      </c>
      <c r="G5" s="5">
        <v>35</v>
      </c>
      <c r="H5" s="5">
        <v>41</v>
      </c>
      <c r="I5" s="5">
        <v>22</v>
      </c>
      <c r="J5" s="5">
        <v>27</v>
      </c>
      <c r="K5" s="5">
        <v>45</v>
      </c>
      <c r="L5" s="5">
        <v>32</v>
      </c>
      <c r="M5" s="5">
        <v>25</v>
      </c>
      <c r="N5" s="5">
        <v>27</v>
      </c>
      <c r="O5" s="5">
        <v>31</v>
      </c>
      <c r="P5" s="5">
        <v>32</v>
      </c>
      <c r="Q5" s="5">
        <v>26</v>
      </c>
      <c r="R5" s="5">
        <v>23</v>
      </c>
      <c r="S5" s="5">
        <v>23</v>
      </c>
      <c r="T5" s="5">
        <v>43</v>
      </c>
      <c r="U5" s="5">
        <v>27</v>
      </c>
      <c r="V5" s="5">
        <v>45</v>
      </c>
      <c r="W5" s="5">
        <v>32</v>
      </c>
      <c r="X5" s="5">
        <v>32</v>
      </c>
      <c r="Y5" s="5">
        <v>32</v>
      </c>
      <c r="Z5" s="5">
        <v>31</v>
      </c>
      <c r="AA5" s="5">
        <v>31</v>
      </c>
      <c r="AB5" s="5">
        <v>35</v>
      </c>
      <c r="AC5" s="5">
        <v>42</v>
      </c>
      <c r="AD5" s="5">
        <v>35</v>
      </c>
      <c r="AE5" s="5">
        <v>43</v>
      </c>
      <c r="AF5" s="5">
        <v>40</v>
      </c>
      <c r="AG5" s="5">
        <v>47</v>
      </c>
      <c r="AH5" s="5">
        <v>53</v>
      </c>
      <c r="AI5" s="5">
        <v>31</v>
      </c>
      <c r="AJ5" s="5">
        <v>39</v>
      </c>
      <c r="AK5" s="5">
        <v>29</v>
      </c>
      <c r="AL5" s="5">
        <v>38</v>
      </c>
      <c r="AM5" s="5">
        <v>30</v>
      </c>
      <c r="AN5" s="5">
        <v>30</v>
      </c>
      <c r="AO5" s="5">
        <v>34</v>
      </c>
      <c r="AP5" s="5">
        <v>29</v>
      </c>
      <c r="AQ5" s="5">
        <v>26</v>
      </c>
      <c r="AR5" s="5">
        <v>28</v>
      </c>
      <c r="AS5" s="5">
        <v>43</v>
      </c>
      <c r="AT5" s="5">
        <v>41</v>
      </c>
      <c r="AU5" s="5">
        <v>30</v>
      </c>
      <c r="AV5" s="5">
        <v>34</v>
      </c>
      <c r="AW5" s="5">
        <v>39</v>
      </c>
      <c r="AX5" s="5">
        <v>34</v>
      </c>
      <c r="AY5" s="5">
        <v>29</v>
      </c>
      <c r="AZ5" s="5">
        <v>30</v>
      </c>
      <c r="BA5" s="5">
        <v>30</v>
      </c>
      <c r="BB5" s="5">
        <v>24</v>
      </c>
      <c r="BC5" s="5">
        <v>26</v>
      </c>
      <c r="BD5" s="5">
        <v>26</v>
      </c>
      <c r="BE5" s="5">
        <v>25</v>
      </c>
      <c r="BF5" s="5">
        <v>21</v>
      </c>
      <c r="BG5" s="5">
        <v>41</v>
      </c>
      <c r="BH5" s="5">
        <v>30</v>
      </c>
      <c r="BI5" s="5">
        <v>51</v>
      </c>
      <c r="BJ5" s="5">
        <v>23</v>
      </c>
      <c r="BK5" s="5">
        <v>56</v>
      </c>
      <c r="BL5" s="5">
        <v>19</v>
      </c>
      <c r="BM5" s="5">
        <v>30</v>
      </c>
      <c r="BN5" s="5">
        <v>22</v>
      </c>
      <c r="BO5" s="5">
        <v>22</v>
      </c>
      <c r="BP5" s="5">
        <v>26</v>
      </c>
      <c r="BQ5" s="5">
        <v>33</v>
      </c>
      <c r="BR5" s="5">
        <v>34</v>
      </c>
      <c r="BS5" s="5">
        <v>29</v>
      </c>
      <c r="BT5" s="5">
        <v>25</v>
      </c>
      <c r="BU5" s="5">
        <v>26</v>
      </c>
      <c r="BV5" s="5">
        <v>18</v>
      </c>
      <c r="BW5" s="5">
        <v>13</v>
      </c>
      <c r="BX5" s="5">
        <v>22</v>
      </c>
      <c r="BY5" s="5">
        <v>31</v>
      </c>
      <c r="BZ5" s="5">
        <v>22</v>
      </c>
      <c r="CA5" s="5">
        <v>16</v>
      </c>
      <c r="CB5" s="5">
        <v>26</v>
      </c>
      <c r="CC5" s="5">
        <v>28</v>
      </c>
      <c r="CD5" s="5">
        <v>40</v>
      </c>
      <c r="CE5" s="5">
        <v>38</v>
      </c>
      <c r="CF5" s="5">
        <v>38</v>
      </c>
      <c r="CG5" s="5">
        <v>23</v>
      </c>
      <c r="CH5" s="5">
        <v>29</v>
      </c>
      <c r="CI5" s="5">
        <v>28</v>
      </c>
      <c r="CJ5" s="5">
        <v>28</v>
      </c>
      <c r="CK5" s="5">
        <v>39</v>
      </c>
      <c r="CL5" s="5">
        <v>31</v>
      </c>
      <c r="CM5" s="5">
        <v>27</v>
      </c>
      <c r="CN5" s="5">
        <v>27</v>
      </c>
      <c r="CO5" s="5">
        <v>41</v>
      </c>
      <c r="CP5" s="5">
        <v>40</v>
      </c>
      <c r="CQ5" s="5">
        <v>36</v>
      </c>
      <c r="CR5" s="5">
        <v>52</v>
      </c>
      <c r="CS5" s="5">
        <v>31</v>
      </c>
      <c r="CT5" s="5">
        <v>31</v>
      </c>
      <c r="CU5" s="5">
        <v>44</v>
      </c>
      <c r="CV5" s="5">
        <v>39</v>
      </c>
      <c r="CW5" s="5">
        <v>35</v>
      </c>
      <c r="CX5">
        <f t="shared" si="0"/>
        <v>32.200000000000003</v>
      </c>
    </row>
    <row r="6" spans="1:102" x14ac:dyDescent="0.2">
      <c r="A6" s="1">
        <v>2025</v>
      </c>
      <c r="B6" s="5">
        <v>42</v>
      </c>
      <c r="C6" s="5">
        <v>50</v>
      </c>
      <c r="D6" s="5">
        <v>32</v>
      </c>
      <c r="E6" s="5">
        <v>42</v>
      </c>
      <c r="F6" s="5">
        <v>60</v>
      </c>
      <c r="G6" s="5">
        <v>59</v>
      </c>
      <c r="H6" s="5">
        <v>58</v>
      </c>
      <c r="I6" s="5">
        <v>24</v>
      </c>
      <c r="J6" s="5">
        <v>38</v>
      </c>
      <c r="K6" s="5">
        <v>66</v>
      </c>
      <c r="L6" s="5">
        <v>42</v>
      </c>
      <c r="M6" s="5">
        <v>33</v>
      </c>
      <c r="N6" s="5">
        <v>47</v>
      </c>
      <c r="O6" s="5">
        <v>38</v>
      </c>
      <c r="P6" s="5">
        <v>50</v>
      </c>
      <c r="Q6" s="5">
        <v>35</v>
      </c>
      <c r="R6" s="5">
        <v>27</v>
      </c>
      <c r="S6" s="5">
        <v>26</v>
      </c>
      <c r="T6" s="5">
        <v>48</v>
      </c>
      <c r="U6" s="5">
        <v>34</v>
      </c>
      <c r="V6" s="5">
        <v>41</v>
      </c>
      <c r="W6" s="5">
        <v>44</v>
      </c>
      <c r="X6" s="5">
        <v>52</v>
      </c>
      <c r="Y6" s="5">
        <v>47</v>
      </c>
      <c r="Z6" s="5">
        <v>31</v>
      </c>
      <c r="AA6" s="5">
        <v>40</v>
      </c>
      <c r="AB6" s="5">
        <v>52</v>
      </c>
      <c r="AC6" s="5">
        <v>65</v>
      </c>
      <c r="AD6" s="5">
        <v>30</v>
      </c>
      <c r="AE6" s="5">
        <v>44</v>
      </c>
      <c r="AF6" s="5">
        <v>50</v>
      </c>
      <c r="AG6" s="5">
        <v>55</v>
      </c>
      <c r="AH6" s="5">
        <v>45</v>
      </c>
      <c r="AI6" s="5">
        <v>39</v>
      </c>
      <c r="AJ6" s="5">
        <v>40</v>
      </c>
      <c r="AK6" s="5">
        <v>48</v>
      </c>
      <c r="AL6" s="5">
        <v>45</v>
      </c>
      <c r="AM6" s="5">
        <v>29</v>
      </c>
      <c r="AN6" s="5">
        <v>39</v>
      </c>
      <c r="AO6" s="5">
        <v>37</v>
      </c>
      <c r="AP6" s="5">
        <v>42</v>
      </c>
      <c r="AQ6" s="5">
        <v>33</v>
      </c>
      <c r="AR6" s="5">
        <v>39</v>
      </c>
      <c r="AS6" s="5">
        <v>47</v>
      </c>
      <c r="AT6" s="5">
        <v>56</v>
      </c>
      <c r="AU6" s="5">
        <v>40</v>
      </c>
      <c r="AV6" s="5">
        <v>41</v>
      </c>
      <c r="AW6" s="5">
        <v>40</v>
      </c>
      <c r="AX6" s="5">
        <v>45</v>
      </c>
      <c r="AY6" s="5">
        <v>37</v>
      </c>
      <c r="AZ6" s="5">
        <v>34</v>
      </c>
      <c r="BA6" s="5">
        <v>37</v>
      </c>
      <c r="BB6" s="5">
        <v>42</v>
      </c>
      <c r="BC6" s="5">
        <v>39</v>
      </c>
      <c r="BD6" s="5">
        <v>39</v>
      </c>
      <c r="BE6" s="5">
        <v>37</v>
      </c>
      <c r="BF6" s="5">
        <v>49</v>
      </c>
      <c r="BG6" s="5">
        <v>42</v>
      </c>
      <c r="BH6" s="5">
        <v>51</v>
      </c>
      <c r="BI6" s="5">
        <v>56</v>
      </c>
      <c r="BJ6" s="5">
        <v>26</v>
      </c>
      <c r="BK6" s="5">
        <v>54</v>
      </c>
      <c r="BL6" s="5">
        <v>28</v>
      </c>
      <c r="BM6" s="5">
        <v>39</v>
      </c>
      <c r="BN6" s="5">
        <v>25</v>
      </c>
      <c r="BO6" s="5">
        <v>66</v>
      </c>
      <c r="BP6" s="5">
        <v>41</v>
      </c>
      <c r="BQ6" s="5">
        <v>24</v>
      </c>
      <c r="BR6" s="5">
        <v>50</v>
      </c>
      <c r="BS6" s="5">
        <v>47</v>
      </c>
      <c r="BT6" s="5">
        <v>38</v>
      </c>
      <c r="BU6" s="5">
        <v>52</v>
      </c>
      <c r="BV6" s="5">
        <v>27</v>
      </c>
      <c r="BW6" s="5">
        <v>23</v>
      </c>
      <c r="BX6" s="5">
        <v>45</v>
      </c>
      <c r="BY6" s="5">
        <v>60</v>
      </c>
      <c r="BZ6" s="5">
        <v>27</v>
      </c>
      <c r="CA6" s="5">
        <v>39</v>
      </c>
      <c r="CB6" s="5">
        <v>48</v>
      </c>
      <c r="CC6" s="5">
        <v>40</v>
      </c>
      <c r="CD6" s="5">
        <v>50</v>
      </c>
      <c r="CE6" s="5">
        <v>41</v>
      </c>
      <c r="CF6" s="5">
        <v>42</v>
      </c>
      <c r="CG6" s="5">
        <v>30</v>
      </c>
      <c r="CH6" s="5">
        <v>47</v>
      </c>
      <c r="CI6" s="5">
        <v>29</v>
      </c>
      <c r="CJ6" s="5">
        <v>28</v>
      </c>
      <c r="CK6" s="5">
        <v>57</v>
      </c>
      <c r="CL6" s="5">
        <v>34</v>
      </c>
      <c r="CM6" s="5">
        <v>28</v>
      </c>
      <c r="CN6" s="5">
        <v>49</v>
      </c>
      <c r="CO6" s="5">
        <v>32</v>
      </c>
      <c r="CP6" s="5">
        <v>61</v>
      </c>
      <c r="CQ6" s="5">
        <v>40</v>
      </c>
      <c r="CR6" s="5">
        <v>49</v>
      </c>
      <c r="CS6" s="5">
        <v>55</v>
      </c>
      <c r="CT6" s="5">
        <v>40</v>
      </c>
      <c r="CU6" s="5">
        <v>29</v>
      </c>
      <c r="CV6" s="5">
        <v>62</v>
      </c>
      <c r="CW6" s="5">
        <v>28</v>
      </c>
      <c r="CX6">
        <f t="shared" si="0"/>
        <v>42</v>
      </c>
    </row>
    <row r="7" spans="1:102" x14ac:dyDescent="0.2">
      <c r="A7" s="1">
        <v>2026</v>
      </c>
      <c r="B7" s="5">
        <v>57</v>
      </c>
      <c r="C7" s="5">
        <v>61</v>
      </c>
      <c r="D7" s="5">
        <v>50</v>
      </c>
      <c r="E7" s="5">
        <v>38</v>
      </c>
      <c r="F7" s="5">
        <v>61</v>
      </c>
      <c r="G7" s="5">
        <v>54</v>
      </c>
      <c r="H7" s="5">
        <v>65</v>
      </c>
      <c r="I7" s="5">
        <v>34</v>
      </c>
      <c r="J7" s="5">
        <v>57</v>
      </c>
      <c r="K7" s="5">
        <v>54</v>
      </c>
      <c r="L7" s="5">
        <v>57</v>
      </c>
      <c r="M7" s="5">
        <v>54</v>
      </c>
      <c r="N7" s="5">
        <v>56</v>
      </c>
      <c r="O7" s="5">
        <v>47</v>
      </c>
      <c r="P7" s="5">
        <v>45</v>
      </c>
      <c r="Q7" s="5">
        <v>52</v>
      </c>
      <c r="R7" s="5">
        <v>41</v>
      </c>
      <c r="S7" s="5">
        <v>42</v>
      </c>
      <c r="T7" s="5">
        <v>62</v>
      </c>
      <c r="U7" s="5">
        <v>34</v>
      </c>
      <c r="V7" s="5">
        <v>58</v>
      </c>
      <c r="W7" s="5">
        <v>81</v>
      </c>
      <c r="X7" s="5">
        <v>63</v>
      </c>
      <c r="Y7" s="5">
        <v>58</v>
      </c>
      <c r="Z7" s="5">
        <v>49</v>
      </c>
      <c r="AA7" s="5">
        <v>44</v>
      </c>
      <c r="AB7" s="5">
        <v>48</v>
      </c>
      <c r="AC7" s="5">
        <v>76</v>
      </c>
      <c r="AD7" s="5">
        <v>53</v>
      </c>
      <c r="AE7" s="5">
        <v>64</v>
      </c>
      <c r="AF7" s="5">
        <v>67</v>
      </c>
      <c r="AG7" s="5">
        <v>55</v>
      </c>
      <c r="AH7" s="5">
        <v>59</v>
      </c>
      <c r="AI7" s="5">
        <v>42</v>
      </c>
      <c r="AJ7" s="5">
        <v>55</v>
      </c>
      <c r="AK7" s="5">
        <v>62</v>
      </c>
      <c r="AL7" s="5">
        <v>54</v>
      </c>
      <c r="AM7" s="5">
        <v>37</v>
      </c>
      <c r="AN7" s="5">
        <v>43</v>
      </c>
      <c r="AO7" s="5">
        <v>52</v>
      </c>
      <c r="AP7" s="5">
        <v>46</v>
      </c>
      <c r="AQ7" s="5">
        <v>40</v>
      </c>
      <c r="AR7" s="5">
        <v>48</v>
      </c>
      <c r="AS7" s="5">
        <v>57</v>
      </c>
      <c r="AT7" s="5">
        <v>76</v>
      </c>
      <c r="AU7" s="5">
        <v>35</v>
      </c>
      <c r="AV7" s="5">
        <v>41</v>
      </c>
      <c r="AW7" s="5">
        <v>67</v>
      </c>
      <c r="AX7" s="5">
        <v>41</v>
      </c>
      <c r="AY7" s="5">
        <v>49</v>
      </c>
      <c r="AZ7" s="5">
        <v>42</v>
      </c>
      <c r="BA7" s="5">
        <v>45</v>
      </c>
      <c r="BB7" s="5">
        <v>51</v>
      </c>
      <c r="BC7" s="5">
        <v>54</v>
      </c>
      <c r="BD7" s="5">
        <v>44</v>
      </c>
      <c r="BE7" s="5">
        <v>40</v>
      </c>
      <c r="BF7" s="5">
        <v>57</v>
      </c>
      <c r="BG7" s="5">
        <v>41</v>
      </c>
      <c r="BH7" s="5">
        <v>49</v>
      </c>
      <c r="BI7" s="5">
        <v>90</v>
      </c>
      <c r="BJ7" s="5">
        <v>43</v>
      </c>
      <c r="BK7" s="5">
        <v>88</v>
      </c>
      <c r="BL7" s="5">
        <v>45</v>
      </c>
      <c r="BM7" s="5">
        <v>57</v>
      </c>
      <c r="BN7" s="5">
        <v>41</v>
      </c>
      <c r="BO7" s="5">
        <v>67</v>
      </c>
      <c r="BP7" s="5">
        <v>57</v>
      </c>
      <c r="BQ7" s="5">
        <v>29</v>
      </c>
      <c r="BR7" s="5">
        <v>47</v>
      </c>
      <c r="BS7" s="5">
        <v>51</v>
      </c>
      <c r="BT7" s="5">
        <v>60</v>
      </c>
      <c r="BU7" s="5">
        <v>50</v>
      </c>
      <c r="BV7" s="5">
        <v>35</v>
      </c>
      <c r="BW7" s="5">
        <v>34</v>
      </c>
      <c r="BX7" s="5">
        <v>44</v>
      </c>
      <c r="BY7" s="5">
        <v>69</v>
      </c>
      <c r="BZ7" s="5">
        <v>33</v>
      </c>
      <c r="CA7" s="5">
        <v>37</v>
      </c>
      <c r="CB7" s="5">
        <v>60</v>
      </c>
      <c r="CC7" s="5">
        <v>40</v>
      </c>
      <c r="CD7" s="5">
        <v>60</v>
      </c>
      <c r="CE7" s="5">
        <v>43</v>
      </c>
      <c r="CF7" s="5">
        <v>52</v>
      </c>
      <c r="CG7" s="5">
        <v>45</v>
      </c>
      <c r="CH7" s="5">
        <v>43</v>
      </c>
      <c r="CI7" s="5">
        <v>44</v>
      </c>
      <c r="CJ7" s="5">
        <v>41</v>
      </c>
      <c r="CK7" s="5">
        <v>72</v>
      </c>
      <c r="CL7" s="5">
        <v>48</v>
      </c>
      <c r="CM7" s="5">
        <v>37</v>
      </c>
      <c r="CN7" s="5">
        <v>72</v>
      </c>
      <c r="CO7" s="5">
        <v>40</v>
      </c>
      <c r="CP7" s="5">
        <v>48</v>
      </c>
      <c r="CQ7" s="5">
        <v>52</v>
      </c>
      <c r="CR7" s="5">
        <v>69</v>
      </c>
      <c r="CS7" s="5">
        <v>51</v>
      </c>
      <c r="CT7" s="5">
        <v>43</v>
      </c>
      <c r="CU7" s="5">
        <v>43</v>
      </c>
      <c r="CV7" s="5">
        <v>70</v>
      </c>
      <c r="CW7" s="5">
        <v>47</v>
      </c>
      <c r="CX7">
        <f t="shared" si="0"/>
        <v>51.61</v>
      </c>
    </row>
    <row r="8" spans="1:102" x14ac:dyDescent="0.2">
      <c r="A8" s="1">
        <v>2027</v>
      </c>
      <c r="B8" s="5">
        <v>61</v>
      </c>
      <c r="C8" s="5">
        <v>76</v>
      </c>
      <c r="D8" s="5">
        <v>52</v>
      </c>
      <c r="E8" s="5">
        <v>62</v>
      </c>
      <c r="F8" s="5">
        <v>83</v>
      </c>
      <c r="G8" s="5">
        <v>85</v>
      </c>
      <c r="H8" s="5">
        <v>68</v>
      </c>
      <c r="I8" s="5">
        <v>61</v>
      </c>
      <c r="J8" s="5">
        <v>58</v>
      </c>
      <c r="K8" s="5">
        <v>83</v>
      </c>
      <c r="L8" s="5">
        <v>63</v>
      </c>
      <c r="M8" s="5">
        <v>67</v>
      </c>
      <c r="N8" s="5">
        <v>64</v>
      </c>
      <c r="O8" s="5">
        <v>56</v>
      </c>
      <c r="P8" s="5">
        <v>73</v>
      </c>
      <c r="Q8" s="5">
        <v>64</v>
      </c>
      <c r="R8" s="5">
        <v>48</v>
      </c>
      <c r="S8" s="5">
        <v>38</v>
      </c>
      <c r="T8" s="5">
        <v>69</v>
      </c>
      <c r="U8" s="5">
        <v>67</v>
      </c>
      <c r="V8" s="5">
        <v>60</v>
      </c>
      <c r="W8" s="5">
        <v>64</v>
      </c>
      <c r="X8" s="5">
        <v>65</v>
      </c>
      <c r="Y8" s="5">
        <v>67</v>
      </c>
      <c r="Z8" s="5">
        <v>74</v>
      </c>
      <c r="AA8" s="5">
        <v>58</v>
      </c>
      <c r="AB8" s="5">
        <v>81</v>
      </c>
      <c r="AC8" s="5">
        <v>90</v>
      </c>
      <c r="AD8" s="5">
        <v>60</v>
      </c>
      <c r="AE8" s="5">
        <v>68</v>
      </c>
      <c r="AF8" s="5">
        <v>75</v>
      </c>
      <c r="AG8" s="5">
        <v>72</v>
      </c>
      <c r="AH8" s="5">
        <v>68</v>
      </c>
      <c r="AI8" s="5">
        <v>47</v>
      </c>
      <c r="AJ8" s="5">
        <v>77</v>
      </c>
      <c r="AK8" s="5">
        <v>70</v>
      </c>
      <c r="AL8" s="5">
        <v>69</v>
      </c>
      <c r="AM8" s="5">
        <v>49</v>
      </c>
      <c r="AN8" s="5">
        <v>58</v>
      </c>
      <c r="AO8" s="5">
        <v>58</v>
      </c>
      <c r="AP8" s="5">
        <v>66</v>
      </c>
      <c r="AQ8" s="5">
        <v>53</v>
      </c>
      <c r="AR8" s="5">
        <v>65</v>
      </c>
      <c r="AS8" s="5">
        <v>77</v>
      </c>
      <c r="AT8" s="5">
        <v>101</v>
      </c>
      <c r="AU8" s="5">
        <v>46</v>
      </c>
      <c r="AV8" s="5">
        <v>68</v>
      </c>
      <c r="AW8" s="5">
        <v>83</v>
      </c>
      <c r="AX8" s="5">
        <v>71</v>
      </c>
      <c r="AY8" s="5">
        <v>63</v>
      </c>
      <c r="AZ8" s="5">
        <v>56</v>
      </c>
      <c r="BA8" s="5">
        <v>67</v>
      </c>
      <c r="BB8" s="5">
        <v>57</v>
      </c>
      <c r="BC8" s="5">
        <v>62</v>
      </c>
      <c r="BD8" s="5">
        <v>58</v>
      </c>
      <c r="BE8" s="5">
        <v>51</v>
      </c>
      <c r="BF8" s="5">
        <v>52</v>
      </c>
      <c r="BG8" s="5">
        <v>68</v>
      </c>
      <c r="BH8" s="5">
        <v>70</v>
      </c>
      <c r="BI8" s="5">
        <v>99</v>
      </c>
      <c r="BJ8" s="5">
        <v>48</v>
      </c>
      <c r="BK8" s="5">
        <v>76</v>
      </c>
      <c r="BL8" s="5">
        <v>49</v>
      </c>
      <c r="BM8" s="5">
        <v>71</v>
      </c>
      <c r="BN8" s="5">
        <v>59</v>
      </c>
      <c r="BO8" s="5">
        <v>68</v>
      </c>
      <c r="BP8" s="5">
        <v>68</v>
      </c>
      <c r="BQ8" s="5">
        <v>41</v>
      </c>
      <c r="BR8" s="5">
        <v>64</v>
      </c>
      <c r="BS8" s="5">
        <v>73</v>
      </c>
      <c r="BT8" s="5">
        <v>64</v>
      </c>
      <c r="BU8" s="5">
        <v>60</v>
      </c>
      <c r="BV8" s="5">
        <v>42</v>
      </c>
      <c r="BW8" s="5">
        <v>35</v>
      </c>
      <c r="BX8" s="5">
        <v>60</v>
      </c>
      <c r="BY8" s="5">
        <v>67</v>
      </c>
      <c r="BZ8" s="5">
        <v>39</v>
      </c>
      <c r="CA8" s="5">
        <v>49</v>
      </c>
      <c r="CB8" s="5">
        <v>45</v>
      </c>
      <c r="CC8" s="5">
        <v>61</v>
      </c>
      <c r="CD8" s="5">
        <v>57</v>
      </c>
      <c r="CE8" s="5">
        <v>66</v>
      </c>
      <c r="CF8" s="5">
        <v>69</v>
      </c>
      <c r="CG8" s="5">
        <v>54</v>
      </c>
      <c r="CH8" s="5">
        <v>52</v>
      </c>
      <c r="CI8" s="5">
        <v>53</v>
      </c>
      <c r="CJ8" s="5">
        <v>66</v>
      </c>
      <c r="CK8" s="5">
        <v>84</v>
      </c>
      <c r="CL8" s="5">
        <v>53</v>
      </c>
      <c r="CM8" s="5">
        <v>62</v>
      </c>
      <c r="CN8" s="5">
        <v>74</v>
      </c>
      <c r="CO8" s="5">
        <v>52</v>
      </c>
      <c r="CP8" s="5">
        <v>78</v>
      </c>
      <c r="CQ8" s="5">
        <v>54</v>
      </c>
      <c r="CR8" s="5">
        <v>77</v>
      </c>
      <c r="CS8" s="5">
        <v>61</v>
      </c>
      <c r="CT8" s="5">
        <v>42</v>
      </c>
      <c r="CU8" s="5">
        <v>62</v>
      </c>
      <c r="CV8" s="5">
        <v>99</v>
      </c>
      <c r="CW8" s="5">
        <v>53</v>
      </c>
      <c r="CX8">
        <f t="shared" si="0"/>
        <v>63.68</v>
      </c>
    </row>
    <row r="9" spans="1:102" x14ac:dyDescent="0.2">
      <c r="A9" s="1">
        <v>2028</v>
      </c>
      <c r="B9" s="5">
        <v>54</v>
      </c>
      <c r="C9" s="5">
        <v>86</v>
      </c>
      <c r="D9" s="5">
        <v>74</v>
      </c>
      <c r="E9" s="5">
        <v>62</v>
      </c>
      <c r="F9" s="5">
        <v>87</v>
      </c>
      <c r="G9" s="5">
        <v>77</v>
      </c>
      <c r="H9" s="5">
        <v>91</v>
      </c>
      <c r="I9" s="5">
        <v>66</v>
      </c>
      <c r="J9" s="5">
        <v>76</v>
      </c>
      <c r="K9" s="5">
        <v>96</v>
      </c>
      <c r="L9" s="5">
        <v>84</v>
      </c>
      <c r="M9" s="5">
        <v>56</v>
      </c>
      <c r="N9" s="5">
        <v>92</v>
      </c>
      <c r="O9" s="5">
        <v>66</v>
      </c>
      <c r="P9" s="5">
        <v>72</v>
      </c>
      <c r="Q9" s="5">
        <v>86</v>
      </c>
      <c r="R9" s="5">
        <v>55</v>
      </c>
      <c r="S9" s="5">
        <v>48</v>
      </c>
      <c r="T9" s="5">
        <v>115</v>
      </c>
      <c r="U9" s="5">
        <v>82</v>
      </c>
      <c r="V9" s="5">
        <v>68</v>
      </c>
      <c r="W9" s="5">
        <v>84</v>
      </c>
      <c r="X9" s="5">
        <v>65</v>
      </c>
      <c r="Y9" s="5">
        <v>88</v>
      </c>
      <c r="Z9" s="5">
        <v>79</v>
      </c>
      <c r="AA9" s="5">
        <v>85</v>
      </c>
      <c r="AB9" s="5">
        <v>78</v>
      </c>
      <c r="AC9" s="5">
        <v>117</v>
      </c>
      <c r="AD9" s="5">
        <v>63</v>
      </c>
      <c r="AE9" s="5">
        <v>87</v>
      </c>
      <c r="AF9" s="5">
        <v>101</v>
      </c>
      <c r="AG9" s="5">
        <v>85</v>
      </c>
      <c r="AH9" s="5">
        <v>85</v>
      </c>
      <c r="AI9" s="5">
        <v>57</v>
      </c>
      <c r="AJ9" s="5">
        <v>71</v>
      </c>
      <c r="AK9" s="5">
        <v>76</v>
      </c>
      <c r="AL9" s="5">
        <v>80</v>
      </c>
      <c r="AM9" s="5">
        <v>51</v>
      </c>
      <c r="AN9" s="5">
        <v>73</v>
      </c>
      <c r="AO9" s="5">
        <v>94</v>
      </c>
      <c r="AP9" s="5">
        <v>70</v>
      </c>
      <c r="AQ9" s="5">
        <v>65</v>
      </c>
      <c r="AR9" s="5">
        <v>73</v>
      </c>
      <c r="AS9" s="5">
        <v>63</v>
      </c>
      <c r="AT9" s="5">
        <v>117</v>
      </c>
      <c r="AU9" s="5">
        <v>52</v>
      </c>
      <c r="AV9" s="5">
        <v>66</v>
      </c>
      <c r="AW9" s="5">
        <v>88</v>
      </c>
      <c r="AX9" s="5">
        <v>71</v>
      </c>
      <c r="AY9" s="5">
        <v>67</v>
      </c>
      <c r="AZ9" s="5">
        <v>67</v>
      </c>
      <c r="BA9" s="5">
        <v>76</v>
      </c>
      <c r="BB9" s="5">
        <v>61</v>
      </c>
      <c r="BC9" s="5">
        <v>71</v>
      </c>
      <c r="BD9" s="5">
        <v>64</v>
      </c>
      <c r="BE9" s="5">
        <v>58</v>
      </c>
      <c r="BF9" s="5">
        <v>76</v>
      </c>
      <c r="BG9" s="5">
        <v>66</v>
      </c>
      <c r="BH9" s="5">
        <v>68</v>
      </c>
      <c r="BI9" s="5">
        <v>121</v>
      </c>
      <c r="BJ9" s="5">
        <v>66</v>
      </c>
      <c r="BK9" s="5">
        <v>97</v>
      </c>
      <c r="BL9" s="5">
        <v>66</v>
      </c>
      <c r="BM9" s="5">
        <v>85</v>
      </c>
      <c r="BN9" s="5">
        <v>51</v>
      </c>
      <c r="BO9" s="5">
        <v>100</v>
      </c>
      <c r="BP9" s="5">
        <v>87</v>
      </c>
      <c r="BQ9" s="5">
        <v>61</v>
      </c>
      <c r="BR9" s="5">
        <v>70</v>
      </c>
      <c r="BS9" s="5">
        <v>77</v>
      </c>
      <c r="BT9" s="5">
        <v>70</v>
      </c>
      <c r="BU9" s="5">
        <v>95</v>
      </c>
      <c r="BV9" s="5">
        <v>56</v>
      </c>
      <c r="BW9" s="5">
        <v>39</v>
      </c>
      <c r="BX9" s="5">
        <v>73</v>
      </c>
      <c r="BY9" s="5">
        <v>82</v>
      </c>
      <c r="BZ9" s="5">
        <v>50</v>
      </c>
      <c r="CA9" s="5">
        <v>44</v>
      </c>
      <c r="CB9" s="5">
        <v>60</v>
      </c>
      <c r="CC9" s="5">
        <v>73</v>
      </c>
      <c r="CD9" s="5">
        <v>89</v>
      </c>
      <c r="CE9" s="5">
        <v>56</v>
      </c>
      <c r="CF9" s="5">
        <v>71</v>
      </c>
      <c r="CG9" s="5">
        <v>60</v>
      </c>
      <c r="CH9" s="5">
        <v>51</v>
      </c>
      <c r="CI9" s="5">
        <v>63</v>
      </c>
      <c r="CJ9" s="5">
        <v>67</v>
      </c>
      <c r="CK9" s="5">
        <v>93</v>
      </c>
      <c r="CL9" s="5">
        <v>61</v>
      </c>
      <c r="CM9" s="5">
        <v>58</v>
      </c>
      <c r="CN9" s="5">
        <v>81</v>
      </c>
      <c r="CO9" s="5">
        <v>57</v>
      </c>
      <c r="CP9" s="5">
        <v>99</v>
      </c>
      <c r="CQ9" s="5">
        <v>78</v>
      </c>
      <c r="CR9" s="5">
        <v>96</v>
      </c>
      <c r="CS9" s="5">
        <v>65</v>
      </c>
      <c r="CT9" s="5">
        <v>52</v>
      </c>
      <c r="CU9" s="5">
        <v>70</v>
      </c>
      <c r="CV9" s="5">
        <v>83</v>
      </c>
      <c r="CW9" s="5">
        <v>53</v>
      </c>
      <c r="CX9">
        <f t="shared" si="0"/>
        <v>73.77</v>
      </c>
    </row>
    <row r="10" spans="1:102" x14ac:dyDescent="0.2">
      <c r="A10" s="1">
        <v>2029</v>
      </c>
      <c r="B10" s="5">
        <v>90</v>
      </c>
      <c r="C10" s="5">
        <v>98</v>
      </c>
      <c r="D10" s="5">
        <v>92</v>
      </c>
      <c r="E10" s="5">
        <v>71</v>
      </c>
      <c r="F10" s="5">
        <v>128</v>
      </c>
      <c r="G10" s="5">
        <v>92</v>
      </c>
      <c r="H10" s="5">
        <v>95</v>
      </c>
      <c r="I10" s="5">
        <v>72</v>
      </c>
      <c r="J10" s="5">
        <v>65</v>
      </c>
      <c r="K10" s="5">
        <v>100</v>
      </c>
      <c r="L10" s="5">
        <v>96</v>
      </c>
      <c r="M10" s="5">
        <v>71</v>
      </c>
      <c r="N10" s="5">
        <v>90</v>
      </c>
      <c r="O10" s="5">
        <v>79</v>
      </c>
      <c r="P10" s="5">
        <v>91</v>
      </c>
      <c r="Q10" s="5">
        <v>82</v>
      </c>
      <c r="R10" s="5">
        <v>74</v>
      </c>
      <c r="S10" s="5">
        <v>65</v>
      </c>
      <c r="T10" s="5">
        <v>124</v>
      </c>
      <c r="U10" s="5">
        <v>77</v>
      </c>
      <c r="V10" s="5">
        <v>102</v>
      </c>
      <c r="W10" s="5">
        <v>101</v>
      </c>
      <c r="X10" s="5">
        <v>73</v>
      </c>
      <c r="Y10" s="5">
        <v>114</v>
      </c>
      <c r="Z10" s="5">
        <v>98</v>
      </c>
      <c r="AA10" s="5">
        <v>88</v>
      </c>
      <c r="AB10" s="5">
        <v>96</v>
      </c>
      <c r="AC10" s="5">
        <v>106</v>
      </c>
      <c r="AD10" s="5">
        <v>71</v>
      </c>
      <c r="AE10" s="5">
        <v>75</v>
      </c>
      <c r="AF10" s="5">
        <v>94</v>
      </c>
      <c r="AG10" s="5">
        <v>100</v>
      </c>
      <c r="AH10" s="5">
        <v>110</v>
      </c>
      <c r="AI10" s="5">
        <v>91</v>
      </c>
      <c r="AJ10" s="5">
        <v>98</v>
      </c>
      <c r="AK10" s="5">
        <v>120</v>
      </c>
      <c r="AL10" s="5">
        <v>80</v>
      </c>
      <c r="AM10" s="5">
        <v>69</v>
      </c>
      <c r="AN10" s="5">
        <v>104</v>
      </c>
      <c r="AO10" s="5">
        <v>74</v>
      </c>
      <c r="AP10" s="5">
        <v>78</v>
      </c>
      <c r="AQ10" s="5">
        <v>57</v>
      </c>
      <c r="AR10" s="5">
        <v>91</v>
      </c>
      <c r="AS10" s="5">
        <v>79</v>
      </c>
      <c r="AT10" s="5">
        <v>130</v>
      </c>
      <c r="AU10" s="5">
        <v>61</v>
      </c>
      <c r="AV10" s="5">
        <v>85</v>
      </c>
      <c r="AW10" s="5">
        <v>96</v>
      </c>
      <c r="AX10" s="5">
        <v>72</v>
      </c>
      <c r="AY10" s="5">
        <v>59</v>
      </c>
      <c r="AZ10" s="5">
        <v>89</v>
      </c>
      <c r="BA10" s="5">
        <v>92</v>
      </c>
      <c r="BB10" s="5">
        <v>80</v>
      </c>
      <c r="BC10" s="5">
        <v>75</v>
      </c>
      <c r="BD10" s="5">
        <v>78</v>
      </c>
      <c r="BE10" s="5">
        <v>69</v>
      </c>
      <c r="BF10" s="5">
        <v>77</v>
      </c>
      <c r="BG10" s="5">
        <v>79</v>
      </c>
      <c r="BH10" s="5">
        <v>80</v>
      </c>
      <c r="BI10" s="5">
        <v>109</v>
      </c>
      <c r="BJ10" s="5">
        <v>72</v>
      </c>
      <c r="BK10" s="5">
        <v>134</v>
      </c>
      <c r="BL10" s="5">
        <v>72</v>
      </c>
      <c r="BM10" s="5">
        <v>99</v>
      </c>
      <c r="BN10" s="5">
        <v>62</v>
      </c>
      <c r="BO10" s="5">
        <v>116</v>
      </c>
      <c r="BP10" s="5">
        <v>96</v>
      </c>
      <c r="BQ10" s="5">
        <v>52</v>
      </c>
      <c r="BR10" s="5">
        <v>68</v>
      </c>
      <c r="BS10" s="5">
        <v>88</v>
      </c>
      <c r="BT10" s="5">
        <v>81</v>
      </c>
      <c r="BU10" s="5">
        <v>91</v>
      </c>
      <c r="BV10" s="5">
        <v>45</v>
      </c>
      <c r="BW10" s="5">
        <v>44</v>
      </c>
      <c r="BX10" s="5">
        <v>63</v>
      </c>
      <c r="BY10" s="5">
        <v>104</v>
      </c>
      <c r="BZ10" s="5">
        <v>69</v>
      </c>
      <c r="CA10" s="5">
        <v>60</v>
      </c>
      <c r="CB10" s="5">
        <v>84</v>
      </c>
      <c r="CC10" s="5">
        <v>76</v>
      </c>
      <c r="CD10" s="5">
        <v>103</v>
      </c>
      <c r="CE10" s="5">
        <v>72</v>
      </c>
      <c r="CF10" s="5">
        <v>79</v>
      </c>
      <c r="CG10" s="5">
        <v>76</v>
      </c>
      <c r="CH10" s="5">
        <v>72</v>
      </c>
      <c r="CI10" s="5">
        <v>58</v>
      </c>
      <c r="CJ10" s="5">
        <v>79</v>
      </c>
      <c r="CK10" s="5">
        <v>129</v>
      </c>
      <c r="CL10" s="5">
        <v>78</v>
      </c>
      <c r="CM10" s="5">
        <v>75</v>
      </c>
      <c r="CN10" s="5">
        <v>90</v>
      </c>
      <c r="CO10" s="5">
        <v>74</v>
      </c>
      <c r="CP10" s="5">
        <v>105</v>
      </c>
      <c r="CQ10" s="5">
        <v>89</v>
      </c>
      <c r="CR10" s="5">
        <v>113</v>
      </c>
      <c r="CS10" s="5">
        <v>82</v>
      </c>
      <c r="CT10" s="5">
        <v>53</v>
      </c>
      <c r="CU10" s="5">
        <v>93</v>
      </c>
      <c r="CV10" s="5">
        <v>119</v>
      </c>
      <c r="CW10" s="5">
        <v>58</v>
      </c>
      <c r="CX10">
        <f t="shared" si="0"/>
        <v>85.25</v>
      </c>
    </row>
    <row r="11" spans="1:102" x14ac:dyDescent="0.2">
      <c r="A11" s="1">
        <v>2030</v>
      </c>
      <c r="B11" s="5">
        <v>95</v>
      </c>
      <c r="C11" s="5">
        <v>103</v>
      </c>
      <c r="D11" s="5">
        <v>87</v>
      </c>
      <c r="E11" s="5">
        <v>82</v>
      </c>
      <c r="F11" s="5">
        <v>118</v>
      </c>
      <c r="G11" s="5">
        <v>112</v>
      </c>
      <c r="H11" s="5">
        <v>106</v>
      </c>
      <c r="I11" s="5">
        <v>77</v>
      </c>
      <c r="J11" s="5">
        <v>98</v>
      </c>
      <c r="K11" s="5">
        <v>140</v>
      </c>
      <c r="L11" s="5">
        <v>102</v>
      </c>
      <c r="M11" s="5">
        <v>86</v>
      </c>
      <c r="N11" s="5">
        <v>95</v>
      </c>
      <c r="O11" s="5">
        <v>82</v>
      </c>
      <c r="P11" s="5">
        <v>87</v>
      </c>
      <c r="Q11" s="5">
        <v>90</v>
      </c>
      <c r="R11" s="5">
        <v>90</v>
      </c>
      <c r="S11" s="5">
        <v>60</v>
      </c>
      <c r="T11" s="5">
        <v>118</v>
      </c>
      <c r="U11" s="5">
        <v>109</v>
      </c>
      <c r="V11" s="5">
        <v>115</v>
      </c>
      <c r="W11" s="5">
        <v>86</v>
      </c>
      <c r="X11" s="5">
        <v>113</v>
      </c>
      <c r="Y11" s="5">
        <v>136</v>
      </c>
      <c r="Z11" s="5">
        <v>96</v>
      </c>
      <c r="AA11" s="5">
        <v>85</v>
      </c>
      <c r="AB11" s="5">
        <v>115</v>
      </c>
      <c r="AC11" s="5">
        <v>135</v>
      </c>
      <c r="AD11" s="5">
        <v>101</v>
      </c>
      <c r="AE11" s="5">
        <v>131</v>
      </c>
      <c r="AF11" s="5">
        <v>142</v>
      </c>
      <c r="AG11" s="5">
        <v>104</v>
      </c>
      <c r="AH11" s="5">
        <v>128</v>
      </c>
      <c r="AI11" s="5">
        <v>90</v>
      </c>
      <c r="AJ11" s="5">
        <v>103</v>
      </c>
      <c r="AK11" s="5">
        <v>108</v>
      </c>
      <c r="AL11" s="5">
        <v>103</v>
      </c>
      <c r="AM11" s="5">
        <v>55</v>
      </c>
      <c r="AN11" s="5">
        <v>101</v>
      </c>
      <c r="AO11" s="5">
        <v>97</v>
      </c>
      <c r="AP11" s="5">
        <v>85</v>
      </c>
      <c r="AQ11" s="5">
        <v>77</v>
      </c>
      <c r="AR11" s="5">
        <v>88</v>
      </c>
      <c r="AS11" s="5">
        <v>93</v>
      </c>
      <c r="AT11" s="5">
        <v>159</v>
      </c>
      <c r="AU11" s="5">
        <v>77</v>
      </c>
      <c r="AV11" s="5">
        <v>83</v>
      </c>
      <c r="AW11" s="5">
        <v>132</v>
      </c>
      <c r="AX11" s="5">
        <v>79</v>
      </c>
      <c r="AY11" s="5">
        <v>109</v>
      </c>
      <c r="AZ11" s="5">
        <v>88</v>
      </c>
      <c r="BA11" s="5">
        <v>97</v>
      </c>
      <c r="BB11" s="5">
        <v>108</v>
      </c>
      <c r="BC11" s="5">
        <v>113</v>
      </c>
      <c r="BD11" s="5">
        <v>73</v>
      </c>
      <c r="BE11" s="5">
        <v>67</v>
      </c>
      <c r="BF11" s="5">
        <v>92</v>
      </c>
      <c r="BG11" s="5">
        <v>100</v>
      </c>
      <c r="BH11" s="5">
        <v>83</v>
      </c>
      <c r="BI11" s="5">
        <v>159</v>
      </c>
      <c r="BJ11" s="5">
        <v>75</v>
      </c>
      <c r="BK11" s="5">
        <v>148</v>
      </c>
      <c r="BL11" s="5">
        <v>93</v>
      </c>
      <c r="BM11" s="5">
        <v>92</v>
      </c>
      <c r="BN11" s="5">
        <v>72</v>
      </c>
      <c r="BO11" s="5">
        <v>117</v>
      </c>
      <c r="BP11" s="5">
        <v>98</v>
      </c>
      <c r="BQ11" s="5">
        <v>76</v>
      </c>
      <c r="BR11" s="5">
        <v>105</v>
      </c>
      <c r="BS11" s="5">
        <v>119</v>
      </c>
      <c r="BT11" s="5">
        <v>77</v>
      </c>
      <c r="BU11" s="5">
        <v>92</v>
      </c>
      <c r="BV11" s="5">
        <v>62</v>
      </c>
      <c r="BW11" s="5">
        <v>50</v>
      </c>
      <c r="BX11" s="5">
        <v>77</v>
      </c>
      <c r="BY11" s="5">
        <v>126</v>
      </c>
      <c r="BZ11" s="5">
        <v>69</v>
      </c>
      <c r="CA11" s="5">
        <v>61</v>
      </c>
      <c r="CB11" s="5">
        <v>107</v>
      </c>
      <c r="CC11" s="5">
        <v>85</v>
      </c>
      <c r="CD11" s="5">
        <v>122</v>
      </c>
      <c r="CE11" s="5">
        <v>85</v>
      </c>
      <c r="CF11" s="5">
        <v>115</v>
      </c>
      <c r="CG11" s="5">
        <v>57</v>
      </c>
      <c r="CH11" s="5">
        <v>70</v>
      </c>
      <c r="CI11" s="5">
        <v>98</v>
      </c>
      <c r="CJ11" s="5">
        <v>73</v>
      </c>
      <c r="CK11" s="5">
        <v>125</v>
      </c>
      <c r="CL11" s="5">
        <v>80</v>
      </c>
      <c r="CM11" s="5">
        <v>75</v>
      </c>
      <c r="CN11" s="5">
        <v>124</v>
      </c>
      <c r="CO11" s="5">
        <v>111</v>
      </c>
      <c r="CP11" s="5">
        <v>110</v>
      </c>
      <c r="CQ11" s="5">
        <v>99</v>
      </c>
      <c r="CR11" s="5">
        <v>125</v>
      </c>
      <c r="CS11" s="5">
        <v>83</v>
      </c>
      <c r="CT11" s="5">
        <v>59</v>
      </c>
      <c r="CU11" s="5">
        <v>98</v>
      </c>
      <c r="CV11" s="5">
        <v>121</v>
      </c>
      <c r="CW11" s="5">
        <v>66</v>
      </c>
      <c r="CX11">
        <f t="shared" si="0"/>
        <v>97.4</v>
      </c>
    </row>
    <row r="12" spans="1:102" x14ac:dyDescent="0.2">
      <c r="A12" s="1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B608-4C55-1848-9D0B-EC674CF538B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7854-DE46-3B42-8F92-54B7C36D37D1}">
  <dimension ref="A1:C103"/>
  <sheetViews>
    <sheetView workbookViewId="0">
      <selection activeCell="H17" sqref="H17"/>
    </sheetView>
  </sheetViews>
  <sheetFormatPr baseColWidth="10" defaultRowHeight="16" x14ac:dyDescent="0.2"/>
  <sheetData>
    <row r="1" spans="1:3" x14ac:dyDescent="0.2">
      <c r="A1" s="4"/>
      <c r="B1" s="4" t="s">
        <v>10</v>
      </c>
      <c r="C1" s="4" t="s">
        <v>11</v>
      </c>
    </row>
    <row r="2" spans="1:3" x14ac:dyDescent="0.2">
      <c r="A2" s="4"/>
      <c r="B2" s="4"/>
      <c r="C2" s="4"/>
    </row>
    <row r="3" spans="1:3" x14ac:dyDescent="0.2">
      <c r="A3" s="4">
        <v>1</v>
      </c>
      <c r="B3" s="5">
        <v>185.14750000000001</v>
      </c>
      <c r="C3" s="5">
        <v>216.6756</v>
      </c>
    </row>
    <row r="4" spans="1:3" x14ac:dyDescent="0.2">
      <c r="A4" s="4">
        <v>2</v>
      </c>
      <c r="B4" s="5">
        <v>189.35310000000001</v>
      </c>
      <c r="C4" s="5">
        <v>221.75360000000001</v>
      </c>
    </row>
    <row r="5" spans="1:3" x14ac:dyDescent="0.2">
      <c r="A5" s="4">
        <v>3</v>
      </c>
      <c r="B5" s="5">
        <v>187.18260000000001</v>
      </c>
      <c r="C5" s="5">
        <v>219.09989999999999</v>
      </c>
    </row>
    <row r="6" spans="1:3" x14ac:dyDescent="0.2">
      <c r="A6" s="4">
        <v>4</v>
      </c>
      <c r="B6" s="5">
        <v>180.12889999999999</v>
      </c>
      <c r="C6" s="5">
        <v>208.82089999999999</v>
      </c>
    </row>
    <row r="7" spans="1:3" x14ac:dyDescent="0.2">
      <c r="A7" s="4">
        <v>5</v>
      </c>
      <c r="B7" s="5">
        <v>185.3159</v>
      </c>
      <c r="C7" s="5">
        <v>215.06219999999999</v>
      </c>
    </row>
    <row r="8" spans="1:3" x14ac:dyDescent="0.2">
      <c r="A8" s="4">
        <v>6</v>
      </c>
      <c r="B8" s="5">
        <v>181.4393</v>
      </c>
      <c r="C8" s="5">
        <v>211.34450000000001</v>
      </c>
    </row>
    <row r="9" spans="1:3" x14ac:dyDescent="0.2">
      <c r="A9" s="4">
        <v>7</v>
      </c>
      <c r="B9" s="5">
        <v>169.90889999999999</v>
      </c>
      <c r="C9" s="5">
        <v>201.91480000000001</v>
      </c>
    </row>
    <row r="10" spans="1:3" x14ac:dyDescent="0.2">
      <c r="A10" s="4">
        <v>8</v>
      </c>
      <c r="B10" s="5">
        <v>196.72139999999999</v>
      </c>
      <c r="C10" s="5">
        <v>228.66990000000001</v>
      </c>
    </row>
    <row r="11" spans="1:3" x14ac:dyDescent="0.2">
      <c r="A11" s="4">
        <v>9</v>
      </c>
      <c r="B11" s="5">
        <v>184.8099</v>
      </c>
      <c r="C11" s="5">
        <v>216.53309999999999</v>
      </c>
    </row>
    <row r="12" spans="1:3" x14ac:dyDescent="0.2">
      <c r="A12" s="4">
        <v>10</v>
      </c>
      <c r="B12" s="5">
        <v>173.69239999999999</v>
      </c>
      <c r="C12" s="5">
        <v>202.85499999999999</v>
      </c>
    </row>
    <row r="13" spans="1:3" x14ac:dyDescent="0.2">
      <c r="A13" s="4">
        <v>11</v>
      </c>
      <c r="B13" s="5">
        <v>179.1121</v>
      </c>
      <c r="C13" s="5">
        <v>212.39709999999999</v>
      </c>
    </row>
    <row r="14" spans="1:3" x14ac:dyDescent="0.2">
      <c r="A14" s="4">
        <v>12</v>
      </c>
      <c r="B14" s="5">
        <v>193.75229999999999</v>
      </c>
      <c r="C14" s="5">
        <v>222.42750000000001</v>
      </c>
    </row>
    <row r="15" spans="1:3" x14ac:dyDescent="0.2">
      <c r="A15" s="4">
        <v>13</v>
      </c>
      <c r="B15" s="5">
        <v>187.5684</v>
      </c>
      <c r="C15" s="5">
        <v>217.37389999999999</v>
      </c>
    </row>
    <row r="16" spans="1:3" x14ac:dyDescent="0.2">
      <c r="A16" s="4">
        <v>14</v>
      </c>
      <c r="B16" s="5">
        <v>193.131</v>
      </c>
      <c r="C16" s="5">
        <v>226.07769999999999</v>
      </c>
    </row>
    <row r="17" spans="1:3" x14ac:dyDescent="0.2">
      <c r="A17" s="4">
        <v>15</v>
      </c>
      <c r="B17" s="5">
        <v>183.56620000000001</v>
      </c>
      <c r="C17" s="5">
        <v>216.52</v>
      </c>
    </row>
    <row r="18" spans="1:3" x14ac:dyDescent="0.2">
      <c r="A18" s="4">
        <v>16</v>
      </c>
      <c r="B18" s="5">
        <v>183.12690000000001</v>
      </c>
      <c r="C18" s="5">
        <v>214.9855</v>
      </c>
    </row>
    <row r="19" spans="1:3" x14ac:dyDescent="0.2">
      <c r="A19" s="4">
        <v>17</v>
      </c>
      <c r="B19" s="5">
        <v>184.96719999999999</v>
      </c>
      <c r="C19" s="5">
        <v>215.20859999999999</v>
      </c>
    </row>
    <row r="20" spans="1:3" x14ac:dyDescent="0.2">
      <c r="A20" s="4">
        <v>18</v>
      </c>
      <c r="B20" s="5">
        <v>181.4693</v>
      </c>
      <c r="C20" s="5">
        <v>212.60820000000001</v>
      </c>
    </row>
    <row r="21" spans="1:3" x14ac:dyDescent="0.2">
      <c r="A21" s="4">
        <v>19</v>
      </c>
      <c r="B21" s="5">
        <v>191.53720000000001</v>
      </c>
      <c r="C21" s="5">
        <v>222.21109999999999</v>
      </c>
    </row>
    <row r="22" spans="1:3" x14ac:dyDescent="0.2">
      <c r="A22" s="4">
        <v>20</v>
      </c>
      <c r="B22" s="5">
        <v>175.268</v>
      </c>
      <c r="C22" s="5">
        <v>206.76060000000001</v>
      </c>
    </row>
    <row r="23" spans="1:3" x14ac:dyDescent="0.2">
      <c r="A23" s="4">
        <v>21</v>
      </c>
      <c r="B23" s="5">
        <v>182.4744</v>
      </c>
      <c r="C23" s="5">
        <v>213.8477</v>
      </c>
    </row>
    <row r="24" spans="1:3" x14ac:dyDescent="0.2">
      <c r="A24" s="4">
        <v>22</v>
      </c>
      <c r="B24" s="5">
        <v>190.8553</v>
      </c>
      <c r="C24" s="5">
        <v>223.3426</v>
      </c>
    </row>
    <row r="25" spans="1:3" x14ac:dyDescent="0.2">
      <c r="A25" s="4">
        <v>23</v>
      </c>
      <c r="B25" s="5">
        <v>175.4804</v>
      </c>
      <c r="C25" s="5">
        <v>208.09790000000001</v>
      </c>
    </row>
    <row r="26" spans="1:3" x14ac:dyDescent="0.2">
      <c r="A26" s="4">
        <v>24</v>
      </c>
      <c r="B26" s="5">
        <v>182.86510000000001</v>
      </c>
      <c r="C26" s="5">
        <v>213.73830000000001</v>
      </c>
    </row>
    <row r="27" spans="1:3" x14ac:dyDescent="0.2">
      <c r="A27" s="4">
        <v>25</v>
      </c>
      <c r="B27" s="5">
        <v>197.4838</v>
      </c>
      <c r="C27" s="5">
        <v>230.8563</v>
      </c>
    </row>
    <row r="28" spans="1:3" x14ac:dyDescent="0.2">
      <c r="A28" s="4">
        <v>26</v>
      </c>
      <c r="B28" s="5">
        <v>185.52500000000001</v>
      </c>
      <c r="C28" s="5">
        <v>221.02529999999999</v>
      </c>
    </row>
    <row r="29" spans="1:3" x14ac:dyDescent="0.2">
      <c r="A29" s="4">
        <v>27</v>
      </c>
      <c r="B29" s="5">
        <v>184.47989999999999</v>
      </c>
      <c r="C29" s="5">
        <v>217.84979999999999</v>
      </c>
    </row>
    <row r="30" spans="1:3" x14ac:dyDescent="0.2">
      <c r="A30" s="4">
        <v>28</v>
      </c>
      <c r="B30" s="5">
        <v>190.19900000000001</v>
      </c>
      <c r="C30" s="5">
        <v>221.16139999999999</v>
      </c>
    </row>
    <row r="31" spans="1:3" x14ac:dyDescent="0.2">
      <c r="A31" s="4">
        <v>29</v>
      </c>
      <c r="B31" s="5">
        <v>184.3708</v>
      </c>
      <c r="C31" s="5">
        <v>216.15350000000001</v>
      </c>
    </row>
    <row r="32" spans="1:3" x14ac:dyDescent="0.2">
      <c r="A32" s="4">
        <v>30</v>
      </c>
      <c r="B32" s="5">
        <v>167.67400000000001</v>
      </c>
      <c r="C32" s="5">
        <v>199.32040000000001</v>
      </c>
    </row>
    <row r="33" spans="1:3" x14ac:dyDescent="0.2">
      <c r="A33" s="4">
        <v>31</v>
      </c>
      <c r="B33" s="5">
        <v>173.4288</v>
      </c>
      <c r="C33" s="5">
        <v>204.9974</v>
      </c>
    </row>
    <row r="34" spans="1:3" x14ac:dyDescent="0.2">
      <c r="A34" s="4">
        <v>32</v>
      </c>
      <c r="B34" s="5">
        <v>201.00139999999999</v>
      </c>
      <c r="C34" s="5">
        <v>232.809</v>
      </c>
    </row>
    <row r="35" spans="1:3" x14ac:dyDescent="0.2">
      <c r="A35" s="4">
        <v>33</v>
      </c>
      <c r="B35" s="5">
        <v>184.3295</v>
      </c>
      <c r="C35" s="5">
        <v>218.06460000000001</v>
      </c>
    </row>
    <row r="36" spans="1:3" x14ac:dyDescent="0.2">
      <c r="A36" s="4">
        <v>34</v>
      </c>
      <c r="B36" s="5">
        <v>190.58320000000001</v>
      </c>
      <c r="C36" s="5">
        <v>223.52889999999999</v>
      </c>
    </row>
    <row r="37" spans="1:3" x14ac:dyDescent="0.2">
      <c r="A37" s="4">
        <v>35</v>
      </c>
      <c r="B37" s="5">
        <v>187.3381</v>
      </c>
      <c r="C37" s="5">
        <v>219.38669999999999</v>
      </c>
    </row>
    <row r="38" spans="1:3" x14ac:dyDescent="0.2">
      <c r="A38" s="4">
        <v>36</v>
      </c>
      <c r="B38" s="5">
        <v>181.08330000000001</v>
      </c>
      <c r="C38" s="5">
        <v>211.99369999999999</v>
      </c>
    </row>
    <row r="39" spans="1:3" x14ac:dyDescent="0.2">
      <c r="A39" s="4">
        <v>37</v>
      </c>
      <c r="B39" s="5">
        <v>182.42949999999999</v>
      </c>
      <c r="C39" s="5">
        <v>211.1755</v>
      </c>
    </row>
    <row r="40" spans="1:3" x14ac:dyDescent="0.2">
      <c r="A40" s="4">
        <v>38</v>
      </c>
      <c r="B40" s="5">
        <v>185.61340000000001</v>
      </c>
      <c r="C40" s="5">
        <v>217.64340000000001</v>
      </c>
    </row>
    <row r="41" spans="1:3" x14ac:dyDescent="0.2">
      <c r="A41" s="4">
        <v>39</v>
      </c>
      <c r="B41" s="5">
        <v>173.3793</v>
      </c>
      <c r="C41" s="5">
        <v>203.37309999999999</v>
      </c>
    </row>
    <row r="42" spans="1:3" x14ac:dyDescent="0.2">
      <c r="A42" s="4">
        <v>40</v>
      </c>
      <c r="B42" s="5">
        <v>179.9101</v>
      </c>
      <c r="C42" s="5">
        <v>211.17019999999999</v>
      </c>
    </row>
    <row r="43" spans="1:3" x14ac:dyDescent="0.2">
      <c r="A43" s="4">
        <v>41</v>
      </c>
      <c r="B43" s="5">
        <v>183.53989999999999</v>
      </c>
      <c r="C43" s="5">
        <v>213.9366</v>
      </c>
    </row>
    <row r="44" spans="1:3" x14ac:dyDescent="0.2">
      <c r="A44" s="4">
        <v>42</v>
      </c>
      <c r="B44" s="5">
        <v>197.3297</v>
      </c>
      <c r="C44" s="5">
        <v>231.5727</v>
      </c>
    </row>
    <row r="45" spans="1:3" x14ac:dyDescent="0.2">
      <c r="A45" s="4">
        <v>43</v>
      </c>
      <c r="B45" s="5">
        <v>188.8836</v>
      </c>
      <c r="C45" s="5">
        <v>220.2011</v>
      </c>
    </row>
    <row r="46" spans="1:3" x14ac:dyDescent="0.2">
      <c r="A46" s="4">
        <v>44</v>
      </c>
      <c r="B46" s="5">
        <v>180.47900000000001</v>
      </c>
      <c r="C46" s="5">
        <v>213.19380000000001</v>
      </c>
    </row>
    <row r="47" spans="1:3" x14ac:dyDescent="0.2">
      <c r="A47" s="4">
        <v>45</v>
      </c>
      <c r="B47" s="5">
        <v>189.5907</v>
      </c>
      <c r="C47" s="5">
        <v>224.21709999999999</v>
      </c>
    </row>
    <row r="48" spans="1:3" x14ac:dyDescent="0.2">
      <c r="A48" s="4">
        <v>46</v>
      </c>
      <c r="B48" s="5">
        <v>181.9931</v>
      </c>
      <c r="C48" s="5">
        <v>213.30950000000001</v>
      </c>
    </row>
    <row r="49" spans="1:3" x14ac:dyDescent="0.2">
      <c r="A49" s="4">
        <v>47</v>
      </c>
      <c r="B49" s="5">
        <v>197.1962</v>
      </c>
      <c r="C49" s="5">
        <v>230.0411</v>
      </c>
    </row>
    <row r="50" spans="1:3" x14ac:dyDescent="0.2">
      <c r="A50" s="4">
        <v>48</v>
      </c>
      <c r="B50" s="5">
        <v>183.12370000000001</v>
      </c>
      <c r="C50" s="5">
        <v>213.47200000000001</v>
      </c>
    </row>
    <row r="51" spans="1:3" x14ac:dyDescent="0.2">
      <c r="A51" s="4">
        <v>49</v>
      </c>
      <c r="B51" s="5">
        <v>181.67310000000001</v>
      </c>
      <c r="C51" s="5">
        <v>212.09549999999999</v>
      </c>
    </row>
    <row r="52" spans="1:3" x14ac:dyDescent="0.2">
      <c r="A52" s="4">
        <v>50</v>
      </c>
      <c r="B52" s="5">
        <v>177.22730000000001</v>
      </c>
      <c r="C52" s="5">
        <v>208.42259999999999</v>
      </c>
    </row>
    <row r="53" spans="1:3" x14ac:dyDescent="0.2">
      <c r="A53" s="4">
        <v>51</v>
      </c>
      <c r="B53" s="5">
        <v>176.67169999999999</v>
      </c>
      <c r="C53" s="5">
        <v>208.50389999999999</v>
      </c>
    </row>
    <row r="54" spans="1:3" x14ac:dyDescent="0.2">
      <c r="A54" s="4">
        <v>52</v>
      </c>
      <c r="B54" s="5">
        <v>190.95169999999999</v>
      </c>
      <c r="C54" s="5">
        <v>223.13220000000001</v>
      </c>
    </row>
    <row r="55" spans="1:3" x14ac:dyDescent="0.2">
      <c r="A55" s="4">
        <v>53</v>
      </c>
      <c r="B55" s="5">
        <v>172.6523</v>
      </c>
      <c r="C55" s="5">
        <v>203.61330000000001</v>
      </c>
    </row>
    <row r="56" spans="1:3" x14ac:dyDescent="0.2">
      <c r="A56" s="4">
        <v>54</v>
      </c>
      <c r="B56" s="5">
        <v>175.82400000000001</v>
      </c>
      <c r="C56" s="5">
        <v>206.9896</v>
      </c>
    </row>
    <row r="57" spans="1:3" x14ac:dyDescent="0.2">
      <c r="A57" s="4">
        <v>55</v>
      </c>
      <c r="B57" s="5">
        <v>176.0865</v>
      </c>
      <c r="C57" s="5">
        <v>208.61510000000001</v>
      </c>
    </row>
    <row r="58" spans="1:3" x14ac:dyDescent="0.2">
      <c r="A58" s="4">
        <v>56</v>
      </c>
      <c r="B58" s="5">
        <v>183.91499999999999</v>
      </c>
      <c r="C58" s="5">
        <v>219.14519999999999</v>
      </c>
    </row>
    <row r="59" spans="1:3" x14ac:dyDescent="0.2">
      <c r="A59" s="4">
        <v>57</v>
      </c>
      <c r="B59" s="5">
        <v>184.9796</v>
      </c>
      <c r="C59" s="5">
        <v>216.36490000000001</v>
      </c>
    </row>
    <row r="60" spans="1:3" x14ac:dyDescent="0.2">
      <c r="A60" s="4">
        <v>58</v>
      </c>
      <c r="B60" s="5">
        <v>182.38300000000001</v>
      </c>
      <c r="C60" s="5">
        <v>213.91419999999999</v>
      </c>
    </row>
    <row r="61" spans="1:3" x14ac:dyDescent="0.2">
      <c r="A61" s="4">
        <v>59</v>
      </c>
      <c r="B61" s="5">
        <v>177.50620000000001</v>
      </c>
      <c r="C61" s="5">
        <v>207.3272</v>
      </c>
    </row>
    <row r="62" spans="1:3" x14ac:dyDescent="0.2">
      <c r="A62" s="4">
        <v>60</v>
      </c>
      <c r="B62" s="5">
        <v>180.13679999999999</v>
      </c>
      <c r="C62" s="5">
        <v>209.95400000000001</v>
      </c>
    </row>
    <row r="63" spans="1:3" x14ac:dyDescent="0.2">
      <c r="A63" s="4">
        <v>61</v>
      </c>
      <c r="B63" s="5">
        <v>178.75899999999999</v>
      </c>
      <c r="C63" s="5">
        <v>209.36949999999999</v>
      </c>
    </row>
    <row r="64" spans="1:3" x14ac:dyDescent="0.2">
      <c r="A64" s="4">
        <v>62</v>
      </c>
      <c r="B64" s="5">
        <v>171.96729999999999</v>
      </c>
      <c r="C64" s="5">
        <v>203.8836</v>
      </c>
    </row>
    <row r="65" spans="1:3" x14ac:dyDescent="0.2">
      <c r="A65" s="4">
        <v>63</v>
      </c>
      <c r="B65" s="5">
        <v>175.81960000000001</v>
      </c>
      <c r="C65" s="5">
        <v>207.25800000000001</v>
      </c>
    </row>
    <row r="66" spans="1:3" x14ac:dyDescent="0.2">
      <c r="A66" s="4">
        <v>64</v>
      </c>
      <c r="B66" s="5">
        <v>194.4726</v>
      </c>
      <c r="C66" s="5">
        <v>229.0889</v>
      </c>
    </row>
    <row r="67" spans="1:3" x14ac:dyDescent="0.2">
      <c r="A67" s="4">
        <v>65</v>
      </c>
      <c r="B67" s="5">
        <v>176.2236</v>
      </c>
      <c r="C67" s="5">
        <v>208.35740000000001</v>
      </c>
    </row>
    <row r="68" spans="1:3" x14ac:dyDescent="0.2">
      <c r="A68" s="4">
        <v>66</v>
      </c>
      <c r="B68" s="5">
        <v>180.7259</v>
      </c>
      <c r="C68" s="5">
        <v>214.5624</v>
      </c>
    </row>
    <row r="69" spans="1:3" x14ac:dyDescent="0.2">
      <c r="A69" s="4">
        <v>67</v>
      </c>
      <c r="B69" s="5">
        <v>181.67509999999999</v>
      </c>
      <c r="C69" s="5">
        <v>215.79179999999999</v>
      </c>
    </row>
    <row r="70" spans="1:3" x14ac:dyDescent="0.2">
      <c r="A70" s="4">
        <v>68</v>
      </c>
      <c r="B70" s="5">
        <v>182.78049999999999</v>
      </c>
      <c r="C70" s="5">
        <v>212.65549999999999</v>
      </c>
    </row>
    <row r="71" spans="1:3" x14ac:dyDescent="0.2">
      <c r="A71" s="4">
        <v>69</v>
      </c>
      <c r="B71" s="5">
        <v>173.26</v>
      </c>
      <c r="C71" s="5">
        <v>204.70009999999999</v>
      </c>
    </row>
    <row r="72" spans="1:3" x14ac:dyDescent="0.2">
      <c r="A72" s="4">
        <v>70</v>
      </c>
      <c r="B72" s="5">
        <v>174.22559999999999</v>
      </c>
      <c r="C72" s="5">
        <v>204.17779999999999</v>
      </c>
    </row>
    <row r="73" spans="1:3" x14ac:dyDescent="0.2">
      <c r="A73" s="4">
        <v>71</v>
      </c>
      <c r="B73" s="5">
        <v>194.37010000000001</v>
      </c>
      <c r="C73" s="5">
        <v>230.24209999999999</v>
      </c>
    </row>
    <row r="74" spans="1:3" x14ac:dyDescent="0.2">
      <c r="A74" s="4">
        <v>72</v>
      </c>
      <c r="B74" s="5">
        <v>180.27420000000001</v>
      </c>
      <c r="C74" s="5">
        <v>214.9023</v>
      </c>
    </row>
    <row r="75" spans="1:3" x14ac:dyDescent="0.2">
      <c r="A75" s="4">
        <v>73</v>
      </c>
      <c r="B75" s="5">
        <v>181.75190000000001</v>
      </c>
      <c r="C75" s="5">
        <v>214.31540000000001</v>
      </c>
    </row>
    <row r="76" spans="1:3" x14ac:dyDescent="0.2">
      <c r="A76" s="4">
        <v>74</v>
      </c>
      <c r="B76" s="5">
        <v>182.428</v>
      </c>
      <c r="C76" s="5">
        <v>215.5633</v>
      </c>
    </row>
    <row r="77" spans="1:3" x14ac:dyDescent="0.2">
      <c r="A77" s="4">
        <v>75</v>
      </c>
      <c r="B77" s="5">
        <v>189.3038</v>
      </c>
      <c r="C77" s="5">
        <v>222.41970000000001</v>
      </c>
    </row>
    <row r="78" spans="1:3" x14ac:dyDescent="0.2">
      <c r="A78" s="4">
        <v>76</v>
      </c>
      <c r="B78" s="5">
        <v>184.91319999999999</v>
      </c>
      <c r="C78" s="5">
        <v>219.28630000000001</v>
      </c>
    </row>
    <row r="79" spans="1:3" x14ac:dyDescent="0.2">
      <c r="A79" s="4">
        <v>77</v>
      </c>
      <c r="B79" s="5">
        <v>187.8741</v>
      </c>
      <c r="C79" s="5">
        <v>218.7808</v>
      </c>
    </row>
    <row r="80" spans="1:3" x14ac:dyDescent="0.2">
      <c r="A80" s="4">
        <v>78</v>
      </c>
      <c r="B80" s="5">
        <v>183.01609999999999</v>
      </c>
      <c r="C80" s="5">
        <v>215.3665</v>
      </c>
    </row>
    <row r="81" spans="1:3" x14ac:dyDescent="0.2">
      <c r="A81" s="4">
        <v>79</v>
      </c>
      <c r="B81" s="5">
        <v>189.97479999999999</v>
      </c>
      <c r="C81" s="5">
        <v>222.22040000000001</v>
      </c>
    </row>
    <row r="82" spans="1:3" x14ac:dyDescent="0.2">
      <c r="A82" s="4">
        <v>80</v>
      </c>
      <c r="B82" s="5">
        <v>192.02199999999999</v>
      </c>
      <c r="C82" s="5">
        <v>223.92840000000001</v>
      </c>
    </row>
    <row r="83" spans="1:3" x14ac:dyDescent="0.2">
      <c r="A83" s="4">
        <v>81</v>
      </c>
      <c r="B83" s="5">
        <v>185.03880000000001</v>
      </c>
      <c r="C83" s="5">
        <v>215.05439999999999</v>
      </c>
    </row>
    <row r="84" spans="1:3" x14ac:dyDescent="0.2">
      <c r="A84" s="4">
        <v>82</v>
      </c>
      <c r="B84" s="5">
        <v>177.25739999999999</v>
      </c>
      <c r="C84" s="5">
        <v>207.89410000000001</v>
      </c>
    </row>
    <row r="85" spans="1:3" x14ac:dyDescent="0.2">
      <c r="A85" s="4">
        <v>83</v>
      </c>
      <c r="B85" s="5">
        <v>183.3006</v>
      </c>
      <c r="C85" s="5">
        <v>213.32499999999999</v>
      </c>
    </row>
    <row r="86" spans="1:3" x14ac:dyDescent="0.2">
      <c r="A86" s="4">
        <v>84</v>
      </c>
      <c r="B86" s="5">
        <v>188.14779999999999</v>
      </c>
      <c r="C86" s="5">
        <v>220.5564</v>
      </c>
    </row>
    <row r="87" spans="1:3" x14ac:dyDescent="0.2">
      <c r="A87" s="4">
        <v>85</v>
      </c>
      <c r="B87" s="5">
        <v>191.3126</v>
      </c>
      <c r="C87" s="5">
        <v>223.3203</v>
      </c>
    </row>
    <row r="88" spans="1:3" x14ac:dyDescent="0.2">
      <c r="A88" s="4">
        <v>86</v>
      </c>
      <c r="B88" s="5">
        <v>179.65049999999999</v>
      </c>
      <c r="C88" s="5">
        <v>212.1551</v>
      </c>
    </row>
    <row r="89" spans="1:3" x14ac:dyDescent="0.2">
      <c r="A89" s="4">
        <v>87</v>
      </c>
      <c r="B89" s="5">
        <v>178.49369999999999</v>
      </c>
      <c r="C89" s="5">
        <v>210.965</v>
      </c>
    </row>
    <row r="90" spans="1:3" x14ac:dyDescent="0.2">
      <c r="A90" s="4">
        <v>88</v>
      </c>
      <c r="B90" s="5">
        <v>186.06700000000001</v>
      </c>
      <c r="C90" s="5">
        <v>218.83269999999999</v>
      </c>
    </row>
    <row r="91" spans="1:3" x14ac:dyDescent="0.2">
      <c r="A91" s="4">
        <v>89</v>
      </c>
      <c r="B91" s="5">
        <v>174.8434</v>
      </c>
      <c r="C91" s="5">
        <v>207.04320000000001</v>
      </c>
    </row>
    <row r="92" spans="1:3" x14ac:dyDescent="0.2">
      <c r="A92" s="4">
        <v>90</v>
      </c>
      <c r="B92" s="5">
        <v>180.26259999999999</v>
      </c>
      <c r="C92" s="5">
        <v>210.58439999999999</v>
      </c>
    </row>
    <row r="93" spans="1:3" x14ac:dyDescent="0.2">
      <c r="A93" s="4">
        <v>91</v>
      </c>
      <c r="B93" s="5">
        <v>185.0735</v>
      </c>
      <c r="C93" s="5">
        <v>217.02180000000001</v>
      </c>
    </row>
    <row r="94" spans="1:3" x14ac:dyDescent="0.2">
      <c r="A94" s="4">
        <v>92</v>
      </c>
      <c r="B94" s="5">
        <v>187.3159</v>
      </c>
      <c r="C94" s="5">
        <v>220.3177</v>
      </c>
    </row>
    <row r="95" spans="1:3" x14ac:dyDescent="0.2">
      <c r="A95" s="4">
        <v>93</v>
      </c>
      <c r="B95" s="5">
        <v>184.88310000000001</v>
      </c>
      <c r="C95" s="5">
        <v>217.59479999999999</v>
      </c>
    </row>
    <row r="96" spans="1:3" x14ac:dyDescent="0.2">
      <c r="A96" s="4">
        <v>94</v>
      </c>
      <c r="B96" s="5">
        <v>179.8854</v>
      </c>
      <c r="C96" s="5">
        <v>210.9659</v>
      </c>
    </row>
    <row r="97" spans="1:3" x14ac:dyDescent="0.2">
      <c r="A97" s="4">
        <v>95</v>
      </c>
      <c r="B97" s="5">
        <v>181.9537</v>
      </c>
      <c r="C97" s="5">
        <v>213.96700000000001</v>
      </c>
    </row>
    <row r="98" spans="1:3" x14ac:dyDescent="0.2">
      <c r="A98" s="4">
        <v>96</v>
      </c>
      <c r="B98" s="5">
        <v>178.97319999999999</v>
      </c>
      <c r="C98" s="5">
        <v>210.2302</v>
      </c>
    </row>
    <row r="99" spans="1:3" x14ac:dyDescent="0.2">
      <c r="A99" s="4">
        <v>97</v>
      </c>
      <c r="B99" s="5">
        <v>174.13800000000001</v>
      </c>
      <c r="C99" s="5">
        <v>204.91319999999999</v>
      </c>
    </row>
    <row r="100" spans="1:3" x14ac:dyDescent="0.2">
      <c r="A100" s="4">
        <v>98</v>
      </c>
      <c r="B100" s="5">
        <v>182.84790000000001</v>
      </c>
      <c r="C100" s="5">
        <v>215.3082</v>
      </c>
    </row>
    <row r="101" spans="1:3" x14ac:dyDescent="0.2">
      <c r="A101" s="4">
        <v>99</v>
      </c>
      <c r="B101" s="5">
        <v>187.82130000000001</v>
      </c>
      <c r="C101" s="5">
        <v>220.8623</v>
      </c>
    </row>
    <row r="102" spans="1:3" x14ac:dyDescent="0.2">
      <c r="A102" s="4">
        <v>100</v>
      </c>
      <c r="B102" s="5">
        <v>178.15209999999999</v>
      </c>
      <c r="C102" s="5">
        <v>210.9562</v>
      </c>
    </row>
    <row r="103" spans="1:3" x14ac:dyDescent="0.2">
      <c r="A103" s="4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3395B356F2204AA105A0A51FD92BB4" ma:contentTypeVersion="10" ma:contentTypeDescription="Create a new document." ma:contentTypeScope="" ma:versionID="6e2876d8fc23ba86b79c93fecca36c90">
  <xsd:schema xmlns:xsd="http://www.w3.org/2001/XMLSchema" xmlns:xs="http://www.w3.org/2001/XMLSchema" xmlns:p="http://schemas.microsoft.com/office/2006/metadata/properties" xmlns:ns2="99564bf1-5dec-48bc-96f2-37cc8da6bfc2" xmlns:ns3="d0dda85b-ade3-43fd-9275-390a62c07729" targetNamespace="http://schemas.microsoft.com/office/2006/metadata/properties" ma:root="true" ma:fieldsID="d9b123f377a88c96789e954a8d10af7f" ns2:_="" ns3:_="">
    <xsd:import namespace="99564bf1-5dec-48bc-96f2-37cc8da6bfc2"/>
    <xsd:import namespace="d0dda85b-ade3-43fd-9275-390a62c077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64bf1-5dec-48bc-96f2-37cc8da6bf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da85b-ade3-43fd-9275-390a62c077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304489-B807-4021-8408-A25E218CA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564bf1-5dec-48bc-96f2-37cc8da6bfc2"/>
    <ds:schemaRef ds:uri="d0dda85b-ade3-43fd-9275-390a62c077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44B0D-A5B5-4FBA-BC16-65443D57902F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99564bf1-5dec-48bc-96f2-37cc8da6bfc2"/>
    <ds:schemaRef ds:uri="http://www.w3.org/XML/1998/namespace"/>
    <ds:schemaRef ds:uri="http://schemas.microsoft.com/office/infopath/2007/PartnerControls"/>
    <ds:schemaRef ds:uri="d0dda85b-ade3-43fd-9275-390a62c077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0608ED-54E6-4ECD-8849-C39C377B9B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apr-20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#CHENG JIAXIANG#</dc:creator>
  <cp:lastModifiedBy>#CHENG JIAXIANG#</cp:lastModifiedBy>
  <dcterms:created xsi:type="dcterms:W3CDTF">2021-04-20T05:39:32Z</dcterms:created>
  <dcterms:modified xsi:type="dcterms:W3CDTF">2021-04-22T01:26:32Z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0x010100CB3395B356F2204AA105A0A51FD92BB4</vt:lpwstr>
  </property>
</Properties>
</file>