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vargha/Desktop/new years/task2/"/>
    </mc:Choice>
  </mc:AlternateContent>
  <xr:revisionPtr revIDLastSave="0" documentId="13_ncr:1_{FAC0D6A5-2C05-9C45-AD03-7BED14032CA1}" xr6:coauthVersionLast="47" xr6:coauthVersionMax="47" xr10:uidLastSave="{00000000-0000-0000-0000-000000000000}"/>
  <bookViews>
    <workbookView xWindow="0" yWindow="540" windowWidth="15320" windowHeight="16300" xr2:uid="{63264A74-C093-A745-B5F7-1B8A53960BD1}"/>
  </bookViews>
  <sheets>
    <sheet name="Sheet1" sheetId="1" r:id="rId1"/>
  </sheets>
  <calcPr calcId="181029" iterateDelta="9.999999999999445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1" l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<sst xmlns="http://schemas.openxmlformats.org/spreadsheetml/2006/main" count="59" uniqueCount="59">
  <si>
    <t>jurisdiction</t>
  </si>
  <si>
    <t xml:space="preserve">general sales tax </t>
  </si>
  <si>
    <t>local average sales tax</t>
  </si>
  <si>
    <t>state and local sales tax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</si>
  <si>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</si>
  <si>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</si>
  <si>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</si>
  <si>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</si>
  <si>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</si>
  <si>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</si>
  <si>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</si>
  <si>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</si>
  <si>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</si>
  <si>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</si>
  <si>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</si>
  <si>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</si>
  <si>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</si>
  <si>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</si>
  <si>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</si>
  <si>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</si>
  <si>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</si>
  <si>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</si>
  <si>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</si>
  <si>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</si>
  <si>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</si>
  <si>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</si>
  <si>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</si>
  <si>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</si>
  <si>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</si>
  <si>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</si>
  <si>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</si>
  <si>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</si>
  <si>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</si>
  <si>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</si>
  <si>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</si>
  <si>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</si>
  <si>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</si>
  <si>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</si>
  <si>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</si>
  <si>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</si>
  <si>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</si>
  <si>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</si>
  <si>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</si>
  <si>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</si>
  <si>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</si>
  <si>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</si>
  <si>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</si>
  <si>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</si>
  <si>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</si>
  <si>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</si>
  <si>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</si>
  <si>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</si>
  <si>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</si>
  <si>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</si>
  <si>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</si>
  <si>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alcohol_aftertax_2016</t>
  </si>
  <si>
    <t>utilities_aftertax_2016</t>
  </si>
  <si>
    <t>gas_aftertax_2016</t>
  </si>
  <si>
    <t>cig_aftertax_2016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</si>
</sst>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i/>
      <sz val="12"/>
      <name val="Times Roman"/>
    </font>
    <font>
      <sz val="12"/>
      <name val="Times Roman"/>
    </font>
    <font>
      <sz val="12"/>
      <color theme="1"/>
      <name val="Times Roman"/>
    </font>
    <font>
      <b/>
      <sz val="12"/>
      <name val="Times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/>
    </xf>
    <xf numFmtId="2" fontId="2" fillId="0" borderId="1" xfId="0" applyNumberFormat="1" applyFont="1" applyBorder="1"/>
    <xf numFmtId="2" fontId="3" fillId="0" borderId="0" xfId="0" applyNumberFormat="1" applyFont="1"/>
    <xf numFmtId="0" fontId="4" fillId="0" borderId="0" xfId="0" applyFont="1"/>
    <xf numFmtId="2" fontId="2" fillId="0" borderId="0" xfId="0" applyNumberFormat="1" applyFont="1"/>
    <xf numFmtId="2" fontId="0" fillId="0" borderId="0" xfId="0" applyNumberFormat="1"/>
    <xf numFmtId="2" fontId="2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EDFAE-65F0-4144-86FF-8C818844CD17}">
  <dimension ref="A1:H52"/>
  <sheetViews>
    <sheetView tabSelected="1" workbookViewId="0">
      <selection activeCell="C10" sqref="C10"/>
    </sheetView>
  </sheetViews>
  <sheetFormatPr baseColWidth="10" defaultRowHeight="16"/>
  <cols>
    <col min="5" max="8" width="10.83203125" style="6"/>
  </cols>
  <sheetData>
    <row r="1" spans="1:8">
      <c r="A1" s="1" t="s">
        <v>0</v>
      </c>
      <c r="B1" s="2" t="s">
        <v>1</v>
      </c>
      <c r="C1" s="3" t="s">
        <v>2</v>
      </c>
      <c r="D1" t="s">
        <v>3</v>
      </c>
      <c r="E1" s="6" t="s">
        <v>55</v>
      </c>
      <c r="F1" s="6" t="s">
        <v>56</v>
      </c>
      <c r="G1" s="6" t="s">
        <v>57</v>
      </c>
      <c r="H1" s="6" t="s">
        <v>58</v>
      </c>
    </row>
    <row r="2" spans="1:8">
      <c r="A2" s="4" t="s">
        <v>4</v>
      </c>
      <c r="B2" s="5">
        <v>4</v>
      </c>
      <c r="C2" s="3">
        <v>4.97</v>
      </c>
      <c r="D2" s="6">
        <f>C2+B2</f>
        <v>8.9699999999999989</v>
      </c>
      <c r="E2" s="6">
        <v>7.901546234885852E-2</v>
      </c>
      <c r="F2" s="6">
        <v>9.4051994383335114E-2</v>
      </c>
      <c r="G2" s="6">
        <v>8.2792080938816071E-2</v>
      </c>
      <c r="H2" s="6">
        <v>0.12580572068691254</v>
      </c>
    </row>
    <row r="3" spans="1:8">
      <c r="A3" s="4" t="s">
        <v>5</v>
      </c>
      <c r="B3" s="5">
        <v>0</v>
      </c>
      <c r="C3" s="3">
        <v>1.78</v>
      </c>
      <c r="D3" s="6">
        <f>C3+B3</f>
        <v>1.78</v>
      </c>
      <c r="E3" s="6">
        <v>7.3116928339004517E-2</v>
      </c>
      <c r="F3" s="6">
        <v>6.4615830779075623E-3</v>
      </c>
      <c r="G3" s="6">
        <v>3.1691569834947586E-2</v>
      </c>
      <c r="H3" s="6">
        <v>0.22411157190799713</v>
      </c>
    </row>
    <row r="4" spans="1:8">
      <c r="A4" s="4" t="s">
        <v>6</v>
      </c>
      <c r="B4" s="5">
        <v>5.6</v>
      </c>
      <c r="C4" s="3">
        <v>2.65</v>
      </c>
      <c r="D4" s="6">
        <f>C4+B4</f>
        <v>8.25</v>
      </c>
      <c r="E4" s="6">
        <v>9.4789810478687286E-2</v>
      </c>
      <c r="F4" s="6">
        <v>1.49566400796175E-2</v>
      </c>
      <c r="G4" s="6">
        <v>8.8792674243450165E-2</v>
      </c>
      <c r="H4" s="6">
        <v>0.29176568984985352</v>
      </c>
    </row>
    <row r="5" spans="1:8">
      <c r="A5" s="4" t="s">
        <v>7</v>
      </c>
      <c r="B5" s="5">
        <v>6.5</v>
      </c>
      <c r="C5" s="3">
        <v>2.8</v>
      </c>
      <c r="D5" s="6">
        <f>C5+B5</f>
        <v>9.3000000000000007</v>
      </c>
      <c r="E5" s="6">
        <v>9.8015338182449341E-2</v>
      </c>
      <c r="F5" s="6">
        <v>3.2143972814083099E-2</v>
      </c>
      <c r="G5" s="6">
        <v>0.10847343504428864</v>
      </c>
      <c r="H5" s="6">
        <v>0.20213219523429871</v>
      </c>
    </row>
    <row r="6" spans="1:8">
      <c r="A6" s="4" t="s">
        <v>8</v>
      </c>
      <c r="B6" s="5">
        <v>7.5</v>
      </c>
      <c r="C6" s="3">
        <v>0.98</v>
      </c>
      <c r="D6" s="6">
        <f>C6+B6</f>
        <v>8.48</v>
      </c>
      <c r="E6" s="6">
        <v>9.7934558987617493E-2</v>
      </c>
      <c r="F6" s="6">
        <v>3.2859843224287033E-2</v>
      </c>
      <c r="G6" s="6">
        <v>7.4108108878135681E-2</v>
      </c>
      <c r="H6" s="6">
        <v>0.15671157836914062</v>
      </c>
    </row>
    <row r="7" spans="1:8">
      <c r="A7" s="4" t="s">
        <v>9</v>
      </c>
      <c r="B7" s="5">
        <v>2.9</v>
      </c>
      <c r="C7" s="3">
        <v>4.62</v>
      </c>
      <c r="D7" s="6">
        <f>C7+B7</f>
        <v>7.52</v>
      </c>
      <c r="E7" s="6">
        <v>8.071347574392955E-2</v>
      </c>
      <c r="F7" s="6">
        <v>1.1453757062554359E-2</v>
      </c>
      <c r="G7" s="6">
        <v>0.11071677505970001</v>
      </c>
      <c r="H7" s="6">
        <v>0.15451186895370483</v>
      </c>
    </row>
    <row r="8" spans="1:8">
      <c r="A8" s="4" t="s">
        <v>10</v>
      </c>
      <c r="B8" s="5">
        <v>6.35</v>
      </c>
      <c r="C8" s="3">
        <v>0</v>
      </c>
      <c r="D8" s="6">
        <f>C8+B8</f>
        <v>6.35</v>
      </c>
      <c r="E8" s="6">
        <v>9.1540656983852386E-2</v>
      </c>
      <c r="F8" s="6">
        <v>2.6451451703906059E-2</v>
      </c>
      <c r="G8" s="6">
        <v>0.11611815541982651</v>
      </c>
      <c r="H8" s="6">
        <v>0.41452890634536743</v>
      </c>
    </row>
    <row r="9" spans="1:8">
      <c r="A9" s="4" t="s">
        <v>11</v>
      </c>
      <c r="B9" s="5">
        <v>0</v>
      </c>
      <c r="C9" s="3">
        <v>0</v>
      </c>
      <c r="D9" s="6">
        <f>C9+B9</f>
        <v>0</v>
      </c>
      <c r="E9" s="6">
        <v>2.4638886873920757E-2</v>
      </c>
      <c r="F9" s="6">
        <v>2.6172233745455742E-2</v>
      </c>
      <c r="G9" s="6">
        <v>0.11234103888273239</v>
      </c>
      <c r="H9" s="6">
        <v>0.26963421702384949</v>
      </c>
    </row>
    <row r="10" spans="1:8">
      <c r="A10" s="4" t="s">
        <v>12</v>
      </c>
      <c r="B10" s="5">
        <v>5.75</v>
      </c>
      <c r="C10" s="3">
        <v>0</v>
      </c>
      <c r="D10" s="6">
        <f>C10+B10</f>
        <v>5.75</v>
      </c>
      <c r="E10" s="6">
        <v>0.10031344493230183</v>
      </c>
      <c r="F10" s="6">
        <v>8.0516919493675232E-2</v>
      </c>
      <c r="G10" s="6">
        <v>0.10883694887161255</v>
      </c>
      <c r="H10" s="6">
        <v>0.32826721668243408</v>
      </c>
    </row>
    <row r="11" spans="1:8">
      <c r="A11" s="4" t="s">
        <v>13</v>
      </c>
      <c r="B11" s="5">
        <v>6</v>
      </c>
      <c r="C11" s="3">
        <v>0.66</v>
      </c>
      <c r="D11" s="6">
        <f>C11+B11</f>
        <v>6.66</v>
      </c>
      <c r="E11" s="6">
        <v>0.12005852411190669</v>
      </c>
      <c r="F11" s="6">
        <v>9.3644484877586365E-2</v>
      </c>
      <c r="G11" s="6">
        <v>6.5535992383956909E-2</v>
      </c>
      <c r="H11" s="6">
        <v>0.2335774153470993</v>
      </c>
    </row>
    <row r="12" spans="1:8">
      <c r="A12" s="4" t="s">
        <v>14</v>
      </c>
      <c r="B12" s="5">
        <v>4</v>
      </c>
      <c r="C12" s="3">
        <v>3.01</v>
      </c>
      <c r="D12" s="6">
        <f>C12+B12</f>
        <v>7.01</v>
      </c>
      <c r="E12" s="6">
        <v>0.11689042051633199</v>
      </c>
      <c r="F12" s="6">
        <v>1.7665820196270943E-2</v>
      </c>
      <c r="G12" s="6">
        <v>6.157124787569046E-2</v>
      </c>
      <c r="H12" s="6">
        <v>7.5964778661727905E-2</v>
      </c>
    </row>
    <row r="13" spans="1:8">
      <c r="A13" s="4" t="s">
        <v>15</v>
      </c>
      <c r="B13" s="5">
        <v>4</v>
      </c>
      <c r="C13" s="3">
        <v>0.35</v>
      </c>
      <c r="D13" s="6">
        <f>C13+B13</f>
        <v>4.3499999999999996</v>
      </c>
      <c r="E13" s="6">
        <v>9.9756310383478805E-2</v>
      </c>
      <c r="F13" s="6">
        <v>6.751551479101181E-2</v>
      </c>
      <c r="G13" s="6">
        <v>4.0772020816802979E-2</v>
      </c>
      <c r="H13" s="6">
        <v>0.35761195421218872</v>
      </c>
    </row>
    <row r="14" spans="1:8">
      <c r="A14" s="4" t="s">
        <v>16</v>
      </c>
      <c r="B14" s="5">
        <v>6</v>
      </c>
      <c r="C14" s="3">
        <v>0.03</v>
      </c>
      <c r="D14" s="6">
        <f>C14+B14</f>
        <v>6.03</v>
      </c>
      <c r="E14" s="6">
        <v>3.4030607901513577E-2</v>
      </c>
      <c r="F14" s="6">
        <v>1.1644210666418076E-2</v>
      </c>
      <c r="G14" s="6">
        <v>0.14379848539829254</v>
      </c>
      <c r="H14" s="6">
        <v>0.11041878908872604</v>
      </c>
    </row>
    <row r="15" spans="1:8">
      <c r="A15" s="4" t="s">
        <v>17</v>
      </c>
      <c r="B15" s="5">
        <v>6.25</v>
      </c>
      <c r="C15" s="3">
        <v>2.39</v>
      </c>
      <c r="D15" s="6">
        <f>C15+B15</f>
        <v>8.64</v>
      </c>
      <c r="E15" s="6">
        <v>0.12478184700012207</v>
      </c>
      <c r="F15" s="6">
        <v>8.7503701448440552E-2</v>
      </c>
      <c r="G15" s="6">
        <v>7.8796751797199249E-2</v>
      </c>
      <c r="H15" s="6">
        <v>0.26707842946052551</v>
      </c>
    </row>
    <row r="16" spans="1:8">
      <c r="A16" s="4" t="s">
        <v>18</v>
      </c>
      <c r="B16" s="5">
        <v>7</v>
      </c>
      <c r="C16" s="3">
        <v>0</v>
      </c>
      <c r="D16" s="6">
        <f>C16+B16</f>
        <v>7</v>
      </c>
      <c r="E16" s="6">
        <v>8.1232694288094834E-2</v>
      </c>
      <c r="F16" s="6">
        <v>2.3331277072429657E-2</v>
      </c>
      <c r="G16" s="6">
        <v>6.3957251608371735E-2</v>
      </c>
      <c r="H16" s="6">
        <v>0.18015031516551971</v>
      </c>
    </row>
    <row r="17" spans="1:8">
      <c r="A17" s="4" t="s">
        <v>19</v>
      </c>
      <c r="B17" s="5">
        <v>6</v>
      </c>
      <c r="C17" s="3">
        <v>0.79</v>
      </c>
      <c r="D17" s="6">
        <f>C17+B17</f>
        <v>6.79</v>
      </c>
      <c r="E17" s="6">
        <v>6.397380741933982E-2</v>
      </c>
      <c r="F17" s="6">
        <v>4.194965586066246E-2</v>
      </c>
      <c r="G17" s="6">
        <v>0.146598219871521</v>
      </c>
      <c r="H17" s="6">
        <v>0.22903755307197571</v>
      </c>
    </row>
    <row r="18" spans="1:8">
      <c r="A18" s="4" t="s">
        <v>20</v>
      </c>
      <c r="B18" s="5">
        <v>6.5</v>
      </c>
      <c r="C18" s="3">
        <v>2.1</v>
      </c>
      <c r="D18" s="6">
        <f>C18+B18</f>
        <v>8.6</v>
      </c>
      <c r="E18" s="6">
        <v>9.789934506018956E-2</v>
      </c>
      <c r="F18" s="6">
        <v>4.1144628077745438E-2</v>
      </c>
      <c r="G18" s="6">
        <v>0.12028468400239944</v>
      </c>
      <c r="H18" s="6">
        <v>0.2203603982925415</v>
      </c>
    </row>
    <row r="19" spans="1:8">
      <c r="A19" s="4" t="s">
        <v>21</v>
      </c>
      <c r="B19" s="5">
        <v>6</v>
      </c>
      <c r="C19" s="3">
        <v>0</v>
      </c>
      <c r="D19" s="6">
        <f>C19+B19</f>
        <v>6</v>
      </c>
      <c r="E19" s="6">
        <v>6.8479433655738831E-2</v>
      </c>
      <c r="F19" s="6">
        <v>5.1003873348236084E-2</v>
      </c>
      <c r="G19" s="6">
        <v>0.11972582340240479</v>
      </c>
      <c r="H19" s="6">
        <v>0.12083382159471512</v>
      </c>
    </row>
    <row r="20" spans="1:8">
      <c r="A20" s="4" t="s">
        <v>22</v>
      </c>
      <c r="B20" s="5">
        <v>4</v>
      </c>
      <c r="C20" s="3">
        <v>5</v>
      </c>
      <c r="D20" s="6">
        <f>C20+B20</f>
        <v>9</v>
      </c>
      <c r="E20" s="6">
        <v>9.9486472706000015E-2</v>
      </c>
      <c r="F20" s="6">
        <v>2.2110255435109138E-2</v>
      </c>
      <c r="G20" s="6">
        <v>0.10163439065217972</v>
      </c>
      <c r="H20" s="6">
        <v>0.15165816247463226</v>
      </c>
    </row>
    <row r="21" spans="1:8">
      <c r="A21" s="4" t="s">
        <v>23</v>
      </c>
      <c r="B21" s="5">
        <v>5.5</v>
      </c>
      <c r="C21" s="3">
        <v>0</v>
      </c>
      <c r="D21" s="6">
        <f>C21+B21</f>
        <v>5.5</v>
      </c>
      <c r="E21" s="6">
        <v>4.2296690245469414E-2</v>
      </c>
      <c r="F21" s="6">
        <v>9.6961492672562599E-3</v>
      </c>
      <c r="G21" s="6">
        <v>0.13925860822200775</v>
      </c>
      <c r="H21" s="6">
        <v>0.29676777124404907</v>
      </c>
    </row>
    <row r="22" spans="1:8">
      <c r="A22" s="4" t="s">
        <v>24</v>
      </c>
      <c r="B22" s="5">
        <v>6</v>
      </c>
      <c r="C22" s="3">
        <v>0</v>
      </c>
      <c r="D22" s="6">
        <f>C22+B22</f>
        <v>6</v>
      </c>
      <c r="E22" s="6">
        <v>9.324675301710765E-2</v>
      </c>
      <c r="F22" s="6">
        <v>3.1307432800531387E-2</v>
      </c>
      <c r="G22" s="6">
        <v>0.15165449678897858</v>
      </c>
      <c r="H22" s="6">
        <v>0.30063557624816895</v>
      </c>
    </row>
    <row r="23" spans="1:8">
      <c r="A23" s="4" t="s">
        <v>25</v>
      </c>
      <c r="B23" s="5">
        <v>6.25</v>
      </c>
      <c r="C23" s="3">
        <v>0</v>
      </c>
      <c r="D23" s="6">
        <f>C23+B23</f>
        <v>6.25</v>
      </c>
      <c r="E23" s="6">
        <v>7.8483064969380692E-2</v>
      </c>
      <c r="F23" s="6">
        <v>0</v>
      </c>
      <c r="G23" s="6">
        <v>0.11459865421056747</v>
      </c>
      <c r="H23" s="6">
        <v>0.39058694243431091</v>
      </c>
    </row>
    <row r="24" spans="1:8">
      <c r="A24" s="4" t="s">
        <v>26</v>
      </c>
      <c r="B24" s="5">
        <v>6</v>
      </c>
      <c r="C24" s="3">
        <v>0</v>
      </c>
      <c r="D24" s="6">
        <f>C24+B24</f>
        <v>6</v>
      </c>
      <c r="E24" s="6">
        <v>5.4573874920606613E-2</v>
      </c>
      <c r="F24" s="6">
        <v>4.328558687120676E-3</v>
      </c>
      <c r="G24" s="6">
        <v>5.4578252136707306E-2</v>
      </c>
      <c r="H24" s="6">
        <v>0.30197861790657043</v>
      </c>
    </row>
    <row r="25" spans="1:8">
      <c r="A25" s="4" t="s">
        <v>27</v>
      </c>
      <c r="B25" s="5">
        <v>6.875</v>
      </c>
      <c r="C25" s="3">
        <v>0.39</v>
      </c>
      <c r="D25" s="6">
        <f>C25+B25</f>
        <v>7.2649999999999997</v>
      </c>
      <c r="E25" s="6">
        <v>9.2263149718443557E-2</v>
      </c>
      <c r="F25" s="6">
        <v>8.8186357170343399E-3</v>
      </c>
      <c r="G25" s="6">
        <v>0.1354115903377533</v>
      </c>
      <c r="H25" s="6">
        <v>0.3648051917552948</v>
      </c>
    </row>
    <row r="26" spans="1:8">
      <c r="A26" s="4" t="s">
        <v>28</v>
      </c>
      <c r="B26" s="5">
        <v>7</v>
      </c>
      <c r="C26" s="3">
        <v>7.0000000000000007E-2</v>
      </c>
      <c r="D26" s="6">
        <f>C26+B26</f>
        <v>7.07</v>
      </c>
      <c r="E26" s="6">
        <v>4.9010559916496277E-2</v>
      </c>
      <c r="F26" s="6">
        <v>1.3993736356496811E-2</v>
      </c>
      <c r="G26" s="6">
        <v>9.1854378581047058E-2</v>
      </c>
      <c r="H26" s="6">
        <v>0.1339070051908493</v>
      </c>
    </row>
    <row r="27" spans="1:8">
      <c r="A27" s="4" t="s">
        <v>29</v>
      </c>
      <c r="B27" s="5">
        <v>4.2249999999999996</v>
      </c>
      <c r="C27" s="3">
        <v>3.64</v>
      </c>
      <c r="D27" s="6">
        <f>C27+B27</f>
        <v>7.8650000000000002</v>
      </c>
      <c r="E27" s="6">
        <v>7.9342727859814957E-2</v>
      </c>
      <c r="F27" s="6">
        <v>3.3798102289438248E-2</v>
      </c>
      <c r="G27" s="6">
        <v>8.7976329028606415E-2</v>
      </c>
      <c r="H27" s="6">
        <v>3.7204645574092865E-2</v>
      </c>
    </row>
    <row r="28" spans="1:8">
      <c r="A28" s="4" t="s">
        <v>30</v>
      </c>
      <c r="B28" s="5">
        <v>0</v>
      </c>
      <c r="C28" s="3">
        <v>0</v>
      </c>
      <c r="D28" s="6">
        <f>C28+B28</f>
        <v>0</v>
      </c>
      <c r="E28" s="6">
        <v>1.511708926409483E-2</v>
      </c>
      <c r="F28" s="6">
        <v>2.1736321970820427E-2</v>
      </c>
      <c r="G28" s="6">
        <v>0.12593823671340942</v>
      </c>
      <c r="H28" s="6">
        <v>0.26642957329750061</v>
      </c>
    </row>
    <row r="29" spans="1:8">
      <c r="A29" s="4" t="s">
        <v>31</v>
      </c>
      <c r="B29" s="5">
        <v>5.5</v>
      </c>
      <c r="C29" s="3">
        <v>1.37</v>
      </c>
      <c r="D29" s="6">
        <f>C29+B29</f>
        <v>6.87</v>
      </c>
      <c r="E29" s="6">
        <v>8.9409614602724716E-2</v>
      </c>
      <c r="F29" s="6">
        <v>3.647734597325325E-2</v>
      </c>
      <c r="G29" s="6">
        <v>0.12934486567974091</v>
      </c>
      <c r="H29" s="6">
        <v>0.12070264667272568</v>
      </c>
    </row>
    <row r="30" spans="1:8">
      <c r="A30" s="4" t="s">
        <v>32</v>
      </c>
      <c r="B30" s="7">
        <v>6.85</v>
      </c>
      <c r="C30" s="3">
        <v>1.1299999999999999</v>
      </c>
      <c r="D30" s="6">
        <f>C30+B30</f>
        <v>7.9799999999999995</v>
      </c>
      <c r="E30" s="6">
        <v>9.3168313304583236E-2</v>
      </c>
      <c r="F30" s="6">
        <v>4.2894940823316574E-2</v>
      </c>
      <c r="G30" s="6">
        <v>0.10850990563631058</v>
      </c>
      <c r="H30" s="6">
        <v>0.28580549359321594</v>
      </c>
    </row>
    <row r="31" spans="1:8">
      <c r="A31" s="4" t="s">
        <v>33</v>
      </c>
      <c r="B31" s="5">
        <v>0</v>
      </c>
      <c r="C31" s="3">
        <v>0</v>
      </c>
      <c r="D31" s="6">
        <f>C31+B31</f>
        <v>0</v>
      </c>
      <c r="E31" s="6">
        <v>3.32042487959067E-2</v>
      </c>
      <c r="F31" s="6">
        <v>1.4359079301357269E-2</v>
      </c>
      <c r="G31" s="6">
        <v>0.10627923905849457</v>
      </c>
      <c r="H31" s="6">
        <v>0.27946999669075012</v>
      </c>
    </row>
    <row r="32" spans="1:8">
      <c r="A32" s="4" t="s">
        <v>34</v>
      </c>
      <c r="B32" s="5">
        <v>7</v>
      </c>
      <c r="C32" s="3">
        <v>-0.03</v>
      </c>
      <c r="D32" s="6">
        <f>C32+B32</f>
        <v>6.97</v>
      </c>
      <c r="E32" s="6">
        <v>9.235392014185588E-2</v>
      </c>
      <c r="F32" s="6">
        <v>3.6610446870326996E-2</v>
      </c>
      <c r="G32" s="6">
        <v>5.3763996809720993E-2</v>
      </c>
      <c r="H32" s="6">
        <v>0.36314988136291504</v>
      </c>
    </row>
    <row r="33" spans="1:8">
      <c r="A33" s="4" t="s">
        <v>35</v>
      </c>
      <c r="B33" s="5">
        <v>5.125</v>
      </c>
      <c r="C33" s="3">
        <v>2.38</v>
      </c>
      <c r="D33" s="6">
        <f>C33+B33</f>
        <v>7.5049999999999999</v>
      </c>
      <c r="E33" s="6">
        <v>0.11141949892044067</v>
      </c>
      <c r="F33" s="6">
        <v>2.1243184804916382E-2</v>
      </c>
      <c r="G33" s="6">
        <v>8.3915933966636658E-2</v>
      </c>
      <c r="H33" s="6">
        <v>0.25721725821495056</v>
      </c>
    </row>
    <row r="34" spans="1:8">
      <c r="A34" s="4" t="s">
        <v>36</v>
      </c>
      <c r="B34" s="5">
        <v>4</v>
      </c>
      <c r="C34" s="3">
        <v>4.49</v>
      </c>
      <c r="D34" s="6">
        <f>C34+B34</f>
        <v>8.49</v>
      </c>
      <c r="E34" s="6">
        <v>9.919314831495285E-2</v>
      </c>
      <c r="F34" s="6">
        <v>3.23038250207901E-2</v>
      </c>
      <c r="G34" s="6">
        <v>8.1846170127391815E-2</v>
      </c>
      <c r="H34" s="6">
        <v>0.42968699336051941</v>
      </c>
    </row>
    <row r="35" spans="1:8">
      <c r="A35" s="4" t="s">
        <v>37</v>
      </c>
      <c r="B35" s="5">
        <v>4.75</v>
      </c>
      <c r="C35" s="3">
        <v>2.15</v>
      </c>
      <c r="D35" s="6">
        <f>C35+B35</f>
        <v>6.9</v>
      </c>
      <c r="E35" s="6">
        <v>8.6564372604091958E-2</v>
      </c>
      <c r="F35" s="6">
        <v>2.9422927182167768E-3</v>
      </c>
      <c r="G35" s="6">
        <v>0.16606378555297852</v>
      </c>
      <c r="H35" s="6">
        <v>9.2744521796703339E-2</v>
      </c>
    </row>
    <row r="36" spans="1:8">
      <c r="A36" s="4" t="s">
        <v>38</v>
      </c>
      <c r="B36" s="5">
        <v>5</v>
      </c>
      <c r="C36" s="3">
        <v>1.82</v>
      </c>
      <c r="D36" s="6">
        <f>C36+B36</f>
        <v>6.82</v>
      </c>
      <c r="E36" s="6">
        <v>8.090229580799739E-2</v>
      </c>
      <c r="F36" s="6">
        <v>3.8502369076013565E-2</v>
      </c>
      <c r="G36" s="6">
        <v>0.10763216018676758</v>
      </c>
      <c r="H36" s="6">
        <v>9.247097373008728E-2</v>
      </c>
    </row>
    <row r="37" spans="1:8">
      <c r="A37" s="4" t="s">
        <v>39</v>
      </c>
      <c r="B37" s="5">
        <v>5.75</v>
      </c>
      <c r="C37" s="3">
        <v>1.39</v>
      </c>
      <c r="D37" s="6">
        <f>C37+B37</f>
        <v>7.14</v>
      </c>
      <c r="E37" s="6">
        <v>5.6929409193495907E-2</v>
      </c>
      <c r="F37" s="6">
        <v>5.4360590875148773E-2</v>
      </c>
      <c r="G37" s="6">
        <v>0.13563671708106995</v>
      </c>
      <c r="H37" s="6">
        <v>0.25951170921325684</v>
      </c>
    </row>
    <row r="38" spans="1:8">
      <c r="A38" s="4" t="s">
        <v>40</v>
      </c>
      <c r="B38" s="5">
        <v>4.5</v>
      </c>
      <c r="C38" s="3">
        <v>4.32</v>
      </c>
      <c r="D38" s="6">
        <f>C38+B38</f>
        <v>8.82</v>
      </c>
      <c r="E38" s="6">
        <v>0.11621213952700298</v>
      </c>
      <c r="F38" s="6">
        <v>2.2826427593827248E-2</v>
      </c>
      <c r="G38" s="6">
        <v>8.3028368651866913E-2</v>
      </c>
      <c r="H38" s="6">
        <v>0.17821769416332245</v>
      </c>
    </row>
    <row r="39" spans="1:8">
      <c r="A39" s="4" t="s">
        <v>41</v>
      </c>
      <c r="B39" s="5">
        <v>0</v>
      </c>
      <c r="C39" s="3">
        <v>0</v>
      </c>
      <c r="D39" s="6">
        <f>C39+B39</f>
        <v>0</v>
      </c>
      <c r="E39" s="6">
        <v>1.3157250670095285E-2</v>
      </c>
      <c r="F39" s="6">
        <v>3.0715290457010269E-2</v>
      </c>
      <c r="G39" s="6">
        <v>0.13365282118320465</v>
      </c>
      <c r="H39" s="6">
        <v>0.22208100557327271</v>
      </c>
    </row>
    <row r="40" spans="1:8">
      <c r="A40" s="4" t="s">
        <v>42</v>
      </c>
      <c r="B40" s="5">
        <v>6</v>
      </c>
      <c r="C40" s="3">
        <v>0.34</v>
      </c>
      <c r="D40" s="6">
        <f>C40+B40</f>
        <v>6.34</v>
      </c>
      <c r="E40" s="6">
        <v>3.3691564574837685E-2</v>
      </c>
      <c r="F40" s="6">
        <v>4.814901202917099E-2</v>
      </c>
      <c r="G40" s="6">
        <v>0.21744148433208466</v>
      </c>
      <c r="H40" s="6">
        <v>0.2070775181055069</v>
      </c>
    </row>
    <row r="41" spans="1:8">
      <c r="A41" s="4" t="s">
        <v>43</v>
      </c>
      <c r="B41" s="5">
        <v>7</v>
      </c>
      <c r="C41" s="3">
        <v>0</v>
      </c>
      <c r="D41" s="6">
        <f>C41+B41</f>
        <v>7</v>
      </c>
      <c r="E41" s="6">
        <v>9.0836947162946061E-2</v>
      </c>
      <c r="F41" s="6">
        <v>3.6342248320579529E-2</v>
      </c>
      <c r="G41" s="6">
        <v>0.15283983945846558</v>
      </c>
      <c r="H41" s="6">
        <v>0.42932462692260742</v>
      </c>
    </row>
    <row r="42" spans="1:8">
      <c r="A42" s="4" t="s">
        <v>44</v>
      </c>
      <c r="B42" s="5">
        <v>6</v>
      </c>
      <c r="C42" s="3">
        <v>1.22</v>
      </c>
      <c r="D42" s="6">
        <f>C42+B42</f>
        <v>7.22</v>
      </c>
      <c r="E42" s="6">
        <v>0.11849897603193919</v>
      </c>
      <c r="F42" s="6">
        <v>1.0807175189256668E-2</v>
      </c>
      <c r="G42" s="6">
        <v>8.3779864013195038E-2</v>
      </c>
      <c r="H42" s="6">
        <v>0.1139819398522377</v>
      </c>
    </row>
    <row r="43" spans="1:8">
      <c r="A43" s="4" t="s">
        <v>45</v>
      </c>
      <c r="B43" s="5">
        <v>4</v>
      </c>
      <c r="C43" s="3">
        <v>1.84</v>
      </c>
      <c r="D43" s="6">
        <f>C43+B43</f>
        <v>5.84</v>
      </c>
      <c r="E43" s="6">
        <v>7.9491525888442993E-2</v>
      </c>
      <c r="F43" s="6">
        <v>7.5826072134077549E-3</v>
      </c>
      <c r="G43" s="6">
        <v>0.13192115724086761</v>
      </c>
      <c r="H43" s="6">
        <v>0.24716658890247345</v>
      </c>
    </row>
    <row r="44" spans="1:8">
      <c r="A44" s="4" t="s">
        <v>46</v>
      </c>
      <c r="B44" s="5">
        <v>7</v>
      </c>
      <c r="C44" s="3">
        <v>2.46</v>
      </c>
      <c r="D44" s="6">
        <f>C44+B44</f>
        <v>9.4600000000000009</v>
      </c>
      <c r="E44" s="6">
        <v>0.15017927438020706</v>
      </c>
      <c r="F44" s="6">
        <v>1.0005556978285313E-2</v>
      </c>
      <c r="G44" s="6">
        <v>0.10191924124956131</v>
      </c>
      <c r="H44" s="6">
        <v>0.12198577076196671</v>
      </c>
    </row>
    <row r="45" spans="1:8">
      <c r="A45" s="4" t="s">
        <v>47</v>
      </c>
      <c r="B45" s="5">
        <v>6.25</v>
      </c>
      <c r="C45" s="3">
        <v>1.92</v>
      </c>
      <c r="D45" s="6">
        <f>C45+B45</f>
        <v>8.17</v>
      </c>
      <c r="E45" s="6">
        <v>0.14693758885065714</v>
      </c>
      <c r="F45" s="6">
        <v>3.6365430802106857E-2</v>
      </c>
      <c r="G45" s="6">
        <v>0.10224675387144089</v>
      </c>
      <c r="H45" s="6">
        <v>0.23562641441822052</v>
      </c>
    </row>
    <row r="46" spans="1:8">
      <c r="A46" s="4" t="s">
        <v>48</v>
      </c>
      <c r="B46" s="5">
        <v>5.95</v>
      </c>
      <c r="C46" s="3">
        <v>0.74</v>
      </c>
      <c r="D46" s="6">
        <f>C46+B46</f>
        <v>6.69</v>
      </c>
      <c r="E46" s="6">
        <v>0.21583305671811104</v>
      </c>
      <c r="F46" s="6">
        <v>3.8317523896694183E-2</v>
      </c>
      <c r="G46" s="6">
        <v>0.13410785794258118</v>
      </c>
      <c r="H46" s="6">
        <v>0.26395508646965027</v>
      </c>
    </row>
    <row r="47" spans="1:8">
      <c r="A47" s="4" t="s">
        <v>49</v>
      </c>
      <c r="B47" s="5">
        <v>6</v>
      </c>
      <c r="C47" s="3">
        <v>0.17</v>
      </c>
      <c r="D47" s="6">
        <f>C47+B47</f>
        <v>6.17</v>
      </c>
      <c r="E47" s="6">
        <v>7.7216610933343574E-2</v>
      </c>
      <c r="F47" s="6">
        <v>6.9951568730175495E-3</v>
      </c>
      <c r="G47" s="6">
        <v>5.9783220291137695E-2</v>
      </c>
      <c r="H47" s="6">
        <v>0.38721853494644165</v>
      </c>
    </row>
    <row r="48" spans="1:8">
      <c r="A48" s="4" t="s">
        <v>50</v>
      </c>
      <c r="B48" s="5">
        <v>5.3</v>
      </c>
      <c r="C48" s="3">
        <v>0.33</v>
      </c>
      <c r="D48" s="6">
        <f>C48+B48</f>
        <v>5.63</v>
      </c>
      <c r="E48" s="6">
        <v>4.6995712444186211E-2</v>
      </c>
      <c r="F48" s="6">
        <v>2.9854496940970421E-2</v>
      </c>
      <c r="G48" s="6">
        <v>8.2467555999755859E-2</v>
      </c>
      <c r="H48" s="6">
        <v>5.9386570006608963E-2</v>
      </c>
    </row>
    <row r="49" spans="1:8">
      <c r="A49" s="4" t="s">
        <v>51</v>
      </c>
      <c r="B49" s="5">
        <v>6.5</v>
      </c>
      <c r="C49" s="3">
        <v>2.39</v>
      </c>
      <c r="D49" s="6">
        <f>C49+B49</f>
        <v>8.89</v>
      </c>
      <c r="E49" s="6">
        <v>0.1916995495557785</v>
      </c>
      <c r="F49" s="6">
        <v>6.6449441015720367E-2</v>
      </c>
      <c r="G49" s="6">
        <v>0.18908177316188812</v>
      </c>
      <c r="H49" s="6">
        <v>0.38251394033432007</v>
      </c>
    </row>
    <row r="50" spans="1:8">
      <c r="A50" s="4" t="s">
        <v>52</v>
      </c>
      <c r="B50" s="5">
        <v>6</v>
      </c>
      <c r="C50" s="3">
        <v>0.2</v>
      </c>
      <c r="D50" s="6">
        <f>C50+B50</f>
        <v>6.2</v>
      </c>
      <c r="E50" s="6">
        <v>3.3579784135023751E-2</v>
      </c>
      <c r="F50" s="6">
        <v>4.8071444034576416E-2</v>
      </c>
      <c r="G50" s="6">
        <v>5.6143172085285187E-2</v>
      </c>
      <c r="H50" s="6">
        <v>9.801337867975235E-2</v>
      </c>
    </row>
    <row r="51" spans="1:8">
      <c r="A51" s="4" t="s">
        <v>53</v>
      </c>
      <c r="B51" s="5">
        <v>5</v>
      </c>
      <c r="C51" s="3">
        <v>0.41</v>
      </c>
      <c r="D51" s="6">
        <f>C51+B51</f>
        <v>5.41</v>
      </c>
      <c r="E51" s="6">
        <v>6.6789194941520691E-2</v>
      </c>
      <c r="F51" s="6">
        <v>3.0576096847653389E-2</v>
      </c>
      <c r="G51" s="6">
        <v>0.1461302638053894</v>
      </c>
      <c r="H51" s="6">
        <v>0.33890774846076965</v>
      </c>
    </row>
    <row r="52" spans="1:8">
      <c r="A52" s="4" t="s">
        <v>54</v>
      </c>
      <c r="B52" s="5">
        <v>4</v>
      </c>
      <c r="C52" s="3">
        <v>1.42</v>
      </c>
      <c r="D52" s="6">
        <f>C52+B52</f>
        <v>5.42</v>
      </c>
      <c r="E52" s="6">
        <v>2.7499209468563397E-2</v>
      </c>
      <c r="F52" s="6">
        <v>2.3606596514582634E-2</v>
      </c>
      <c r="G52" s="6">
        <v>0.1111467033624649</v>
      </c>
      <c r="H52" s="6">
        <v>0.11512503772974014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2021-05-25T19:46:55Z</dcterms:created>
  <dcterms:modified xsi:type="dcterms:W3CDTF">2021-05-25T19:51:47Z</dcterms:modified>
</cp:coreProperties>
</file>