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vargha/Desktop/new years/task2/"/>
    </mc:Choice>
  </mc:AlternateContent>
  <xr:revisionPtr revIDLastSave="0" documentId="13_ncr:1_{8C718685-EAEA-AB43-AA8E-348415D04CBA}" xr6:coauthVersionLast="47" xr6:coauthVersionMax="47" xr10:uidLastSave="{00000000-0000-0000-0000-000000000000}"/>
  <bookViews>
    <workbookView xWindow="0" yWindow="680" windowWidth="17360" windowHeight="16240" xr2:uid="{9F91780B-7E88-1749-8058-21E99087A993}"/>
  </bookViews>
  <sheets>
    <sheet name="Sheet1" sheetId="1" r:id="rId1"/>
  </sheets>
  <calcPr calcId="181029" iterateDelta="9.999999999999445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<sst xmlns="http://schemas.openxmlformats.org/spreadsheetml/2006/main" count="59" uniqueCount="59">
  <si>
    <t>jurisdiction</t>
  </si>
  <si>
    <t xml:space="preserve">general sales tax </t>
  </si>
  <si>
    <t>local average sales tax</t>
  </si>
  <si>
    <t>state and local sales tax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</si>
  <si>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</si>
  <si>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</si>
  <si>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</si>
  <si>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</si>
  <si>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</si>
  <si>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</si>
  <si>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</si>
  <si>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</si>
  <si>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</si>
  <si>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</si>
  <si>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</si>
  <si>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</si>
  <si>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</si>
  <si>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</si>
  <si>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</si>
  <si>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</si>
  <si>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</si>
  <si>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</si>
  <si>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</si>
  <si>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</si>
  <si>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</si>
  <si>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</si>
  <si>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</si>
  <si>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</si>
  <si>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</si>
  <si>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</si>
  <si>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</si>
  <si>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</si>
  <si>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</si>
  <si>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</si>
  <si>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</si>
  <si>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</si>
  <si>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</si>
  <si>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</si>
  <si>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</si>
  <si>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</si>
  <si>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</si>
  <si>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</si>
  <si>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</si>
  <si>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</si>
  <si>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</si>
  <si>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</si>
  <si>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</si>
  <si>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</si>
  <si>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</si>
  <si>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</si>
  <si>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</si>
  <si>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</si>
  <si>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</si>
  <si>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</si>
  <si>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</si>
  <si>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alcohol_aftertax2_2015</t>
  </si>
  <si>
    <t>utilities_aftertax_2015</t>
  </si>
  <si>
    <t>gas_aftertax_2015</t>
  </si>
  <si>
    <t>cig_aftertax_2015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</si>
</sst>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name val="Times"/>
      <family val="1"/>
    </font>
    <font>
      <b/>
      <sz val="12"/>
      <name val="Times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2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6904-4BAB-8B4C-8ABC-B56DE0ED32FA}">
  <dimension ref="A1:H52"/>
  <sheetViews>
    <sheetView tabSelected="1" workbookViewId="0">
      <selection activeCell="H9" sqref="H9"/>
    </sheetView>
  </sheetViews>
  <sheetFormatPr baseColWidth="10" defaultRowHeight="16" x14ac:dyDescent="0.2"/>
  <cols>
    <col min="1" max="1" width="18.5" customWidth="1"/>
    <col min="2" max="2" width="15.6640625" customWidth="1"/>
    <col min="3" max="3" width="10.83203125" style="2"/>
    <col min="6" max="8" width="10.83203125" style="2"/>
  </cols>
  <sheetData>
    <row r="1" spans="1:8" x14ac:dyDescent="0.2">
      <c r="A1" s="1" t="s">
        <v>0</v>
      </c>
      <c r="B1" s="1" t="s">
        <v>1</v>
      </c>
      <c r="C1" s="2" t="s">
        <v>2</v>
      </c>
      <c r="D1" t="s">
        <v>3</v>
      </c>
      <c r="E1" s="2" t="s">
        <v>55</v>
      </c>
      <c r="F1" s="2" t="s">
        <v>56</v>
      </c>
      <c r="G1" s="2" t="s">
        <v>57</v>
      </c>
      <c r="H1" s="2" t="s">
        <v>58</v>
      </c>
    </row>
    <row r="2" spans="1:8" x14ac:dyDescent="0.2">
      <c r="A2" s="3" t="s">
        <v>4</v>
      </c>
      <c r="B2" s="4">
        <v>4</v>
      </c>
      <c r="C2" s="2">
        <v>4.91</v>
      </c>
      <c r="D2" s="2">
        <f>B2+C2</f>
        <v>8.91</v>
      </c>
      <c r="E2" s="2">
        <v>7.889556884765625E-2</v>
      </c>
      <c r="F2" s="2">
        <v>9.1612547636032104E-2</v>
      </c>
      <c r="G2" s="2">
        <v>8.2557491958141327E-2</v>
      </c>
      <c r="H2" s="2">
        <v>8.0913759768009186E-2</v>
      </c>
    </row>
    <row r="3" spans="1:8" x14ac:dyDescent="0.2">
      <c r="A3" s="3" t="s">
        <v>5</v>
      </c>
      <c r="B3" s="4">
        <v>0</v>
      </c>
      <c r="C3" s="2">
        <v>1.76</v>
      </c>
      <c r="D3" s="2">
        <f>B3+C3</f>
        <v>1.76</v>
      </c>
      <c r="E3" s="2">
        <v>7.4033096432685852E-2</v>
      </c>
      <c r="F3" s="2">
        <v>6.2026521191000938E-3</v>
      </c>
      <c r="G3" s="2">
        <v>2.8184983879327774E-2</v>
      </c>
      <c r="H3" s="2">
        <v>0.22399215400218964</v>
      </c>
    </row>
    <row r="4" spans="1:8" x14ac:dyDescent="0.2">
      <c r="A4" s="3" t="s">
        <v>6</v>
      </c>
      <c r="B4" s="4">
        <v>5.6</v>
      </c>
      <c r="C4" s="2">
        <v>2.57</v>
      </c>
      <c r="D4" s="2">
        <f>B4+C4</f>
        <v>8.17</v>
      </c>
      <c r="E4" s="2">
        <v>9.5057986676692963E-2</v>
      </c>
      <c r="F4" s="2">
        <v>1.3673191890120506E-2</v>
      </c>
      <c r="G4" s="2">
        <v>8.3533696830272675E-2</v>
      </c>
      <c r="H4" s="2">
        <v>0.29203954339027405</v>
      </c>
    </row>
    <row r="5" spans="1:8" x14ac:dyDescent="0.2">
      <c r="A5" s="3" t="s">
        <v>7</v>
      </c>
      <c r="B5" s="4">
        <v>6.5</v>
      </c>
      <c r="C5" s="2">
        <v>2.76</v>
      </c>
      <c r="D5" s="2">
        <f>B5+C5</f>
        <v>9.26</v>
      </c>
      <c r="E5" s="2">
        <v>9.8284259438514709E-2</v>
      </c>
      <c r="F5" s="2">
        <v>2.8961885720491409E-2</v>
      </c>
      <c r="G5" s="2">
        <v>9.8549239337444305E-2</v>
      </c>
      <c r="H5" s="2">
        <v>0.20530973374843597</v>
      </c>
    </row>
    <row r="6" spans="1:8" x14ac:dyDescent="0.2">
      <c r="A6" s="3" t="s">
        <v>8</v>
      </c>
      <c r="B6" s="4">
        <v>7.5</v>
      </c>
      <c r="C6" s="2">
        <v>0.94</v>
      </c>
      <c r="D6" s="2">
        <f>B6+C6</f>
        <v>8.44</v>
      </c>
      <c r="E6" s="2">
        <v>9.8200328648090363E-2</v>
      </c>
      <c r="F6" s="2">
        <v>2.9578078538179398E-2</v>
      </c>
      <c r="G6" s="2">
        <v>7.1330107748508453E-2</v>
      </c>
      <c r="H6" s="2">
        <v>0.15671339631080627</v>
      </c>
    </row>
    <row r="7" spans="1:8" x14ac:dyDescent="0.2">
      <c r="A7" s="3" t="s">
        <v>9</v>
      </c>
      <c r="B7" s="4">
        <v>2.9</v>
      </c>
      <c r="C7" s="2">
        <v>4.54</v>
      </c>
      <c r="D7" s="2">
        <f>B7+C7</f>
        <v>7.4399999999999995</v>
      </c>
      <c r="E7" s="2">
        <v>8.0878891050815582E-2</v>
      </c>
      <c r="F7" s="2">
        <v>1.1209786869585514E-2</v>
      </c>
      <c r="G7" s="2">
        <v>9.9363528192043304E-2</v>
      </c>
      <c r="H7" s="2">
        <v>0.15584130585193634</v>
      </c>
    </row>
    <row r="8" spans="1:8" x14ac:dyDescent="0.2">
      <c r="A8" s="3" t="s">
        <v>10</v>
      </c>
      <c r="B8" s="5">
        <v>6.35</v>
      </c>
      <c r="C8" s="2">
        <v>0</v>
      </c>
      <c r="D8" s="2">
        <f>B8+C8</f>
        <v>6.35</v>
      </c>
      <c r="E8" s="2">
        <v>9.1939516365528107E-2</v>
      </c>
      <c r="F8" s="2">
        <v>2.2812927141785622E-2</v>
      </c>
      <c r="G8" s="2">
        <v>0.10427599400281906</v>
      </c>
      <c r="H8" s="2">
        <v>0.39931902289390564</v>
      </c>
    </row>
    <row r="9" spans="1:8" x14ac:dyDescent="0.2">
      <c r="A9" s="3" t="s">
        <v>11</v>
      </c>
      <c r="B9" s="4">
        <v>0</v>
      </c>
      <c r="C9" s="2">
        <v>0</v>
      </c>
      <c r="D9" s="2">
        <f>B9+C9</f>
        <v>0</v>
      </c>
      <c r="E9" s="2">
        <v>2.4947617202997208E-2</v>
      </c>
      <c r="F9" s="2">
        <v>2.4423297494649887E-2</v>
      </c>
      <c r="G9" s="2">
        <v>0.10084012150764465</v>
      </c>
      <c r="H9" s="2">
        <v>0.27574533224105835</v>
      </c>
    </row>
    <row r="10" spans="1:8" x14ac:dyDescent="0.2">
      <c r="A10" s="3" t="s">
        <v>12</v>
      </c>
      <c r="B10" s="5">
        <v>5.75</v>
      </c>
      <c r="C10" s="2">
        <v>0</v>
      </c>
      <c r="D10" s="2">
        <f>B10+C10</f>
        <v>5.75</v>
      </c>
      <c r="E10" s="2">
        <v>0.10043128579854965</v>
      </c>
      <c r="F10" s="2">
        <v>8.1618562340736389E-2</v>
      </c>
      <c r="G10" s="2">
        <v>9.7655296325683594E-2</v>
      </c>
      <c r="H10" s="2">
        <v>0.33675467967987061</v>
      </c>
    </row>
    <row r="11" spans="1:8" x14ac:dyDescent="0.2">
      <c r="A11" s="3" t="s">
        <v>13</v>
      </c>
      <c r="B11" s="4">
        <v>6</v>
      </c>
      <c r="C11" s="2">
        <v>0.65</v>
      </c>
      <c r="D11" s="2">
        <f>B11+C11</f>
        <v>6.65</v>
      </c>
      <c r="E11" s="2">
        <v>0.12074205279350281</v>
      </c>
      <c r="F11" s="2">
        <v>9.1857396066188812E-2</v>
      </c>
      <c r="G11" s="2">
        <v>5.8602623641490936E-2</v>
      </c>
      <c r="H11" s="2">
        <v>0.2354082465171814</v>
      </c>
    </row>
    <row r="12" spans="1:8" x14ac:dyDescent="0.2">
      <c r="A12" s="3" t="s">
        <v>14</v>
      </c>
      <c r="B12" s="4">
        <v>4</v>
      </c>
      <c r="C12" s="2">
        <v>2.96</v>
      </c>
      <c r="D12" s="2">
        <f>B12+C12</f>
        <v>6.96</v>
      </c>
      <c r="E12" s="2">
        <v>0.11753316223621368</v>
      </c>
      <c r="F12" s="2">
        <v>1.6071982681751251E-2</v>
      </c>
      <c r="G12" s="2">
        <v>6.3863635063171387E-2</v>
      </c>
      <c r="H12" s="2">
        <v>7.7524594962596893E-2</v>
      </c>
    </row>
    <row r="13" spans="1:8" x14ac:dyDescent="0.2">
      <c r="A13" s="3" t="s">
        <v>15</v>
      </c>
      <c r="B13" s="4">
        <v>4</v>
      </c>
      <c r="C13" s="2">
        <v>0.35</v>
      </c>
      <c r="D13" s="2">
        <f>B13+C13</f>
        <v>4.3499999999999996</v>
      </c>
      <c r="E13" s="2">
        <v>0.10048048198223114</v>
      </c>
      <c r="F13" s="2">
        <v>6.860051304101944E-2</v>
      </c>
      <c r="G13" s="2">
        <v>4.1064087301492691E-2</v>
      </c>
      <c r="H13" s="2">
        <v>0.3615926206111908</v>
      </c>
    </row>
    <row r="14" spans="1:8" x14ac:dyDescent="0.2">
      <c r="A14" s="3" t="s">
        <v>16</v>
      </c>
      <c r="B14" s="4">
        <v>6</v>
      </c>
      <c r="C14" s="2">
        <v>0.01</v>
      </c>
      <c r="D14" s="2">
        <f>B14+C14</f>
        <v>6.01</v>
      </c>
      <c r="E14" s="2">
        <v>3.398512676358223E-2</v>
      </c>
      <c r="F14" s="2">
        <v>1.1034457013010979E-2</v>
      </c>
      <c r="G14" s="2">
        <v>0.10787738114595413</v>
      </c>
      <c r="H14" s="2">
        <v>0.11247379332780838</v>
      </c>
    </row>
    <row r="15" spans="1:8" x14ac:dyDescent="0.2">
      <c r="A15" s="3" t="s">
        <v>17</v>
      </c>
      <c r="B15" s="5">
        <v>6.25</v>
      </c>
      <c r="C15" s="2">
        <v>1.94</v>
      </c>
      <c r="D15" s="2">
        <f>B15+C15</f>
        <v>8.19</v>
      </c>
      <c r="E15" s="2">
        <v>0.12537442147731781</v>
      </c>
      <c r="F15" s="2">
        <v>8.3549126982688904E-2</v>
      </c>
      <c r="G15" s="2">
        <v>7.5079739093780518E-2</v>
      </c>
      <c r="H15" s="2">
        <v>0.27039745450019836</v>
      </c>
    </row>
    <row r="16" spans="1:8" x14ac:dyDescent="0.2">
      <c r="A16" s="3" t="s">
        <v>18</v>
      </c>
      <c r="B16" s="4">
        <v>7</v>
      </c>
      <c r="C16" s="2">
        <v>0</v>
      </c>
      <c r="D16" s="2">
        <f>B16+C16</f>
        <v>7</v>
      </c>
      <c r="E16" s="2">
        <v>8.1430822610855103E-2</v>
      </c>
      <c r="F16" s="2">
        <v>2.3554928600788116E-2</v>
      </c>
      <c r="G16" s="2">
        <v>6.458871066570282E-2</v>
      </c>
      <c r="H16" s="2">
        <v>0.1857549250125885</v>
      </c>
    </row>
    <row r="17" spans="1:8" x14ac:dyDescent="0.2">
      <c r="A17" s="3" t="s">
        <v>19</v>
      </c>
      <c r="B17" s="4">
        <v>6</v>
      </c>
      <c r="C17" s="2">
        <v>0.78</v>
      </c>
      <c r="D17" s="2">
        <f>B17+C17</f>
        <v>6.78</v>
      </c>
      <c r="E17" s="2">
        <v>6.4198464155197144E-2</v>
      </c>
      <c r="F17" s="2">
        <v>3.3907186239957809E-2</v>
      </c>
      <c r="G17" s="2">
        <v>9.8067551851272583E-2</v>
      </c>
      <c r="H17" s="2">
        <v>0.23632754385471344</v>
      </c>
    </row>
    <row r="18" spans="1:8" x14ac:dyDescent="0.2">
      <c r="A18" s="3" t="s">
        <v>20</v>
      </c>
      <c r="B18" s="5">
        <v>6.15</v>
      </c>
      <c r="C18" s="2">
        <v>2.0499999999999998</v>
      </c>
      <c r="D18" s="2">
        <f>B18+C18</f>
        <v>8.1999999999999993</v>
      </c>
      <c r="E18" s="2">
        <v>9.8126351833343506E-2</v>
      </c>
      <c r="F18" s="2">
        <v>3.6962676793336868E-2</v>
      </c>
      <c r="G18" s="2">
        <v>0.11218719929456711</v>
      </c>
      <c r="H18" s="2">
        <v>0.13773396611213684</v>
      </c>
    </row>
    <row r="19" spans="1:8" x14ac:dyDescent="0.2">
      <c r="A19" s="3" t="s">
        <v>21</v>
      </c>
      <c r="B19" s="4">
        <v>6</v>
      </c>
      <c r="C19" s="2">
        <v>0</v>
      </c>
      <c r="D19" s="2">
        <f>B19+C19</f>
        <v>6</v>
      </c>
      <c r="E19" s="2">
        <v>6.8628236651420593E-2</v>
      </c>
      <c r="F19" s="2">
        <v>4.89346943795681E-2</v>
      </c>
      <c r="G19" s="2">
        <v>0.1191151961684227</v>
      </c>
      <c r="H19" s="2">
        <v>0.12473931908607483</v>
      </c>
    </row>
    <row r="20" spans="1:8" x14ac:dyDescent="0.2">
      <c r="A20" s="3" t="s">
        <v>22</v>
      </c>
      <c r="B20" s="4">
        <v>4</v>
      </c>
      <c r="C20" s="2">
        <v>4.91</v>
      </c>
      <c r="D20" s="2">
        <f>B20+C20</f>
        <v>8.91</v>
      </c>
      <c r="E20" s="2">
        <v>9.975888580083847E-2</v>
      </c>
      <c r="F20" s="2">
        <v>2.1088533103466034E-2</v>
      </c>
      <c r="G20" s="2">
        <v>9.1634355485439301E-2</v>
      </c>
      <c r="H20" s="2">
        <v>6.6627569496631622E-2</v>
      </c>
    </row>
    <row r="21" spans="1:8" x14ac:dyDescent="0.2">
      <c r="A21" s="3" t="s">
        <v>23</v>
      </c>
      <c r="B21" s="4">
        <v>5.5</v>
      </c>
      <c r="C21" s="2">
        <v>0</v>
      </c>
      <c r="D21" s="2">
        <f>B21+C21</f>
        <v>5.5</v>
      </c>
      <c r="E21" s="2">
        <v>4.2429614812135696E-2</v>
      </c>
      <c r="F21" s="2">
        <v>1.2450972571969032E-2</v>
      </c>
      <c r="G21" s="2">
        <v>0.12539125978946686</v>
      </c>
      <c r="H21" s="2">
        <v>0.30292502045631409</v>
      </c>
    </row>
    <row r="22" spans="1:8" x14ac:dyDescent="0.2">
      <c r="A22" s="3" t="s">
        <v>24</v>
      </c>
      <c r="B22" s="4">
        <v>6</v>
      </c>
      <c r="C22" s="2">
        <v>0</v>
      </c>
      <c r="D22" s="2">
        <f>B22+C22</f>
        <v>6</v>
      </c>
      <c r="E22" s="2">
        <v>9.3380548059940338E-2</v>
      </c>
      <c r="F22" s="2">
        <v>3.1845379620790482E-2</v>
      </c>
      <c r="G22" s="2">
        <v>0.12833917140960693</v>
      </c>
      <c r="H22" s="2">
        <v>0.30809792876243591</v>
      </c>
    </row>
    <row r="23" spans="1:8" x14ac:dyDescent="0.2">
      <c r="A23" s="3" t="s">
        <v>25</v>
      </c>
      <c r="B23" s="5">
        <v>6.25</v>
      </c>
      <c r="C23" s="2">
        <v>0</v>
      </c>
      <c r="D23" s="2">
        <f>B23+C23</f>
        <v>6.25</v>
      </c>
      <c r="E23" s="2">
        <v>7.8729405999183655E-2</v>
      </c>
      <c r="F23" s="2">
        <v>1.0500956559553742E-3</v>
      </c>
      <c r="G23" s="2">
        <v>0.1028933972120285</v>
      </c>
      <c r="H23" s="2">
        <v>0.39680415391921997</v>
      </c>
    </row>
    <row r="24" spans="1:8" x14ac:dyDescent="0.2">
      <c r="A24" s="3" t="s">
        <v>26</v>
      </c>
      <c r="B24" s="4">
        <v>6</v>
      </c>
      <c r="C24" s="2">
        <v>0</v>
      </c>
      <c r="D24" s="2">
        <f>B24+C24</f>
        <v>6</v>
      </c>
      <c r="E24" s="2">
        <v>5.4865043610334396E-2</v>
      </c>
      <c r="F24" s="2">
        <v>4.450860433280468E-3</v>
      </c>
      <c r="G24" s="2">
        <v>5.5142626166343689E-2</v>
      </c>
      <c r="H24" s="2">
        <v>0.30270397663116455</v>
      </c>
    </row>
    <row r="25" spans="1:8" x14ac:dyDescent="0.2">
      <c r="A25" s="3" t="s">
        <v>27</v>
      </c>
      <c r="B25" s="6">
        <v>6.875</v>
      </c>
      <c r="C25" s="2">
        <v>0.33</v>
      </c>
      <c r="D25" s="2">
        <f>B25+C25</f>
        <v>7.2050000000000001</v>
      </c>
      <c r="E25" s="2">
        <v>9.2576012015342712E-2</v>
      </c>
      <c r="F25" s="2">
        <v>8.2978019490838051E-3</v>
      </c>
      <c r="G25" s="2">
        <v>0.12224843353033066</v>
      </c>
      <c r="H25" s="2">
        <v>0.37040707468986511</v>
      </c>
    </row>
    <row r="26" spans="1:8" x14ac:dyDescent="0.2">
      <c r="A26" s="3" t="s">
        <v>28</v>
      </c>
      <c r="B26" s="4">
        <v>7</v>
      </c>
      <c r="C26" s="2">
        <v>7.0000000000000007E-2</v>
      </c>
      <c r="D26" s="2">
        <f>B26+C26</f>
        <v>7.07</v>
      </c>
      <c r="E26" s="2">
        <v>4.8977889120578766E-2</v>
      </c>
      <c r="F26" s="2">
        <v>1.2268282473087311E-2</v>
      </c>
      <c r="G26" s="2">
        <v>8.3930931985378265E-2</v>
      </c>
      <c r="H26" s="2">
        <v>0.13388071954250336</v>
      </c>
    </row>
    <row r="27" spans="1:8" x14ac:dyDescent="0.2">
      <c r="A27" s="3" t="s">
        <v>29</v>
      </c>
      <c r="B27" s="6">
        <v>4.2249999999999996</v>
      </c>
      <c r="C27" s="2">
        <v>3.58</v>
      </c>
      <c r="D27" s="2">
        <f>B27+C27</f>
        <v>7.8049999999999997</v>
      </c>
      <c r="E27" s="2">
        <v>7.9498052597045898E-2</v>
      </c>
      <c r="F27" s="2">
        <v>3.0798722058534622E-2</v>
      </c>
      <c r="G27" s="2">
        <v>8.0026932060718536E-2</v>
      </c>
      <c r="H27" s="2">
        <v>3.7885431200265884E-2</v>
      </c>
    </row>
    <row r="28" spans="1:8" x14ac:dyDescent="0.2">
      <c r="A28" s="3" t="s">
        <v>30</v>
      </c>
      <c r="B28" s="4">
        <v>0</v>
      </c>
      <c r="C28" s="2">
        <v>0</v>
      </c>
      <c r="D28" s="2">
        <f>B28+C28</f>
        <v>0</v>
      </c>
      <c r="E28" s="2">
        <v>1.5454176813364029E-2</v>
      </c>
      <c r="F28" s="2">
        <v>2.115698903799057E-2</v>
      </c>
      <c r="G28" s="2">
        <v>0.11322285234928131</v>
      </c>
      <c r="H28" s="2">
        <v>0.27277740836143494</v>
      </c>
    </row>
    <row r="29" spans="1:8" x14ac:dyDescent="0.2">
      <c r="A29" s="3" t="s">
        <v>31</v>
      </c>
      <c r="B29" s="4">
        <v>5.5</v>
      </c>
      <c r="C29" s="2">
        <v>1.3</v>
      </c>
      <c r="D29" s="2">
        <f>B29+C29</f>
        <v>6.8</v>
      </c>
      <c r="E29" s="2">
        <v>8.9764073491096497E-2</v>
      </c>
      <c r="F29" s="2">
        <v>3.3656671643257141E-2</v>
      </c>
      <c r="G29" s="2">
        <v>0.11517907679080963</v>
      </c>
      <c r="H29" s="2">
        <v>0.12349363416433334</v>
      </c>
    </row>
    <row r="30" spans="1:8" x14ac:dyDescent="0.2">
      <c r="A30" s="3" t="s">
        <v>32</v>
      </c>
      <c r="B30" s="4">
        <v>6.85</v>
      </c>
      <c r="C30" s="2">
        <v>1.0900000000000001</v>
      </c>
      <c r="D30" s="2">
        <f>B30+C30</f>
        <v>7.9399999999999995</v>
      </c>
      <c r="E30" s="2">
        <v>9.3451783061027527E-2</v>
      </c>
      <c r="F30" s="2">
        <v>3.9446655660867691E-2</v>
      </c>
      <c r="G30" s="2">
        <v>0.10042352229356766</v>
      </c>
      <c r="H30" s="2">
        <v>0.12647685408592224</v>
      </c>
    </row>
    <row r="31" spans="1:8" x14ac:dyDescent="0.2">
      <c r="A31" s="3" t="s">
        <v>33</v>
      </c>
      <c r="B31" s="4">
        <v>0</v>
      </c>
      <c r="C31" s="2">
        <v>0</v>
      </c>
      <c r="D31" s="2">
        <f>B31+C31</f>
        <v>0</v>
      </c>
      <c r="E31" s="2">
        <v>3.280944749712944E-2</v>
      </c>
      <c r="F31" s="2">
        <v>1.5252484939992428E-2</v>
      </c>
      <c r="G31" s="2">
        <v>0.10160142183303833</v>
      </c>
      <c r="H31" s="2">
        <v>0.28340959548950195</v>
      </c>
    </row>
    <row r="32" spans="1:8" x14ac:dyDescent="0.2">
      <c r="A32" s="3" t="s">
        <v>34</v>
      </c>
      <c r="B32" s="4">
        <v>7</v>
      </c>
      <c r="C32" s="2">
        <v>-0.03</v>
      </c>
      <c r="D32" s="2">
        <f>B32+C32</f>
        <v>6.97</v>
      </c>
      <c r="E32" s="2">
        <v>9.2691399157047272E-2</v>
      </c>
      <c r="F32" s="2">
        <v>3.3144071698188782E-2</v>
      </c>
      <c r="G32" s="2">
        <v>6.5010242164134979E-2</v>
      </c>
      <c r="H32" s="2">
        <v>0.36954590678215027</v>
      </c>
    </row>
    <row r="33" spans="1:8" x14ac:dyDescent="0.2">
      <c r="A33" s="3" t="s">
        <v>35</v>
      </c>
      <c r="B33" s="6">
        <v>5.125</v>
      </c>
      <c r="C33" s="2">
        <v>2.2200000000000002</v>
      </c>
      <c r="D33" s="2">
        <f>B33+C33</f>
        <v>7.3450000000000006</v>
      </c>
      <c r="E33" s="2">
        <v>0.11204809695482254</v>
      </c>
      <c r="F33" s="2">
        <v>1.906927116215229E-2</v>
      </c>
      <c r="G33" s="2">
        <v>8.2675062119960785E-2</v>
      </c>
      <c r="H33" s="2">
        <v>0.26066327095031738</v>
      </c>
    </row>
    <row r="34" spans="1:8" x14ac:dyDescent="0.2">
      <c r="A34" s="3" t="s">
        <v>36</v>
      </c>
      <c r="B34" s="4">
        <v>4</v>
      </c>
      <c r="C34" s="2">
        <v>4.4800000000000004</v>
      </c>
      <c r="D34" s="2">
        <f>B34+C34</f>
        <v>8.48</v>
      </c>
      <c r="E34" s="2">
        <v>9.9475756287574768E-2</v>
      </c>
      <c r="F34" s="2">
        <v>2.9274266213178635E-2</v>
      </c>
      <c r="G34" s="2">
        <v>7.5832687318325043E-2</v>
      </c>
      <c r="H34" s="2">
        <v>0.43267524242401123</v>
      </c>
    </row>
    <row r="35" spans="1:8" x14ac:dyDescent="0.2">
      <c r="A35" s="3" t="s">
        <v>37</v>
      </c>
      <c r="B35" s="5">
        <v>4.75</v>
      </c>
      <c r="C35" s="2">
        <v>2.15</v>
      </c>
      <c r="D35" s="2">
        <f>B35+C35</f>
        <v>6.9</v>
      </c>
      <c r="E35" s="2">
        <v>8.6843922734260559E-2</v>
      </c>
      <c r="F35" s="2">
        <v>2.7066047769039869E-3</v>
      </c>
      <c r="G35" s="2">
        <v>0.15989311039447784</v>
      </c>
      <c r="H35" s="2">
        <v>9.5857948064804077E-2</v>
      </c>
    </row>
    <row r="36" spans="1:8" x14ac:dyDescent="0.2">
      <c r="A36" s="3" t="s">
        <v>38</v>
      </c>
      <c r="B36" s="4">
        <v>5</v>
      </c>
      <c r="C36" s="2">
        <v>1.56</v>
      </c>
      <c r="D36" s="2">
        <f>B36+C36</f>
        <v>6.5600000000000005</v>
      </c>
      <c r="E36" s="2">
        <v>8.1096284091472626E-2</v>
      </c>
      <c r="F36" s="2">
        <v>3.616727888584137E-2</v>
      </c>
      <c r="G36" s="2">
        <v>9.6560873091220856E-2</v>
      </c>
      <c r="H36" s="2">
        <v>9.4354487955570221E-2</v>
      </c>
    </row>
    <row r="37" spans="1:8" x14ac:dyDescent="0.2">
      <c r="A37" s="3" t="s">
        <v>39</v>
      </c>
      <c r="B37" s="5">
        <v>5.75</v>
      </c>
      <c r="C37" s="2">
        <v>1.35</v>
      </c>
      <c r="D37" s="2">
        <f>B37+C37</f>
        <v>7.1</v>
      </c>
      <c r="E37" s="2">
        <v>5.6920148432254791E-2</v>
      </c>
      <c r="F37" s="2">
        <v>4.7316759824752808E-2</v>
      </c>
      <c r="G37" s="2">
        <v>0.12207889556884766</v>
      </c>
      <c r="H37" s="2">
        <v>0.20791678130626678</v>
      </c>
    </row>
    <row r="38" spans="1:8" x14ac:dyDescent="0.2">
      <c r="A38" s="3" t="s">
        <v>40</v>
      </c>
      <c r="B38" s="4">
        <v>4.5</v>
      </c>
      <c r="C38" s="2">
        <v>4.2699999999999996</v>
      </c>
      <c r="D38" s="2">
        <f>B38+C38</f>
        <v>8.77</v>
      </c>
      <c r="E38" s="2">
        <v>0.11669306457042694</v>
      </c>
      <c r="F38" s="2">
        <v>2.2570399567484856E-2</v>
      </c>
      <c r="G38" s="2">
        <v>7.8554883599281311E-2</v>
      </c>
      <c r="H38" s="2">
        <v>0.18223349750041962</v>
      </c>
    </row>
    <row r="39" spans="1:8" x14ac:dyDescent="0.2">
      <c r="A39" s="3" t="s">
        <v>41</v>
      </c>
      <c r="B39" s="4">
        <v>0</v>
      </c>
      <c r="C39" s="2">
        <v>0</v>
      </c>
      <c r="D39" s="2">
        <f>B39+C39</f>
        <v>0</v>
      </c>
      <c r="E39" s="2">
        <v>3.2273154705762863E-2</v>
      </c>
      <c r="F39" s="2">
        <v>3.1978718936443329E-2</v>
      </c>
      <c r="G39" s="2">
        <v>0.12026571482419968</v>
      </c>
      <c r="H39" s="2">
        <v>0.22396580874919891</v>
      </c>
    </row>
    <row r="40" spans="1:8" x14ac:dyDescent="0.2">
      <c r="A40" s="3" t="s">
        <v>42</v>
      </c>
      <c r="B40" s="4">
        <v>6</v>
      </c>
      <c r="C40" s="2">
        <v>0.34</v>
      </c>
      <c r="D40" s="2">
        <f>B40+C40</f>
        <v>6.34</v>
      </c>
      <c r="E40" s="2">
        <v>3.3086236566305161E-2</v>
      </c>
      <c r="F40" s="2">
        <v>4.2582277208566666E-2</v>
      </c>
      <c r="G40" s="2">
        <v>0.19820569455623627</v>
      </c>
      <c r="H40" s="2">
        <v>0.24977067112922668</v>
      </c>
    </row>
    <row r="41" spans="1:8" x14ac:dyDescent="0.2">
      <c r="A41" s="3" t="s">
        <v>43</v>
      </c>
      <c r="B41" s="4">
        <v>7</v>
      </c>
      <c r="C41" s="2">
        <v>0</v>
      </c>
      <c r="D41" s="2">
        <f>B41+C41</f>
        <v>7</v>
      </c>
      <c r="E41" s="2">
        <v>9.1155417263507843E-2</v>
      </c>
      <c r="F41" s="2">
        <v>3.303825855255127E-2</v>
      </c>
      <c r="G41" s="2">
        <v>0.13783666491508484</v>
      </c>
      <c r="H41" s="2">
        <v>0.41008418798446655</v>
      </c>
    </row>
    <row r="42" spans="1:8" x14ac:dyDescent="0.2">
      <c r="A42" s="3" t="s">
        <v>44</v>
      </c>
      <c r="B42" s="4">
        <v>6</v>
      </c>
      <c r="C42" s="2">
        <v>1.1299999999999999</v>
      </c>
      <c r="D42" s="2">
        <f>B42+C42</f>
        <v>7.13</v>
      </c>
      <c r="E42" s="2">
        <v>0.11915968358516693</v>
      </c>
      <c r="F42" s="2">
        <v>1.0279733687639236E-2</v>
      </c>
      <c r="G42" s="2">
        <v>7.8194819390773773E-2</v>
      </c>
      <c r="H42" s="2">
        <v>0.1144518181681633</v>
      </c>
    </row>
    <row r="43" spans="1:8" x14ac:dyDescent="0.2">
      <c r="A43" s="3" t="s">
        <v>45</v>
      </c>
      <c r="B43" s="4">
        <v>4</v>
      </c>
      <c r="C43" s="2">
        <v>1.83</v>
      </c>
      <c r="D43" s="2">
        <f>B43+C43</f>
        <v>5.83</v>
      </c>
      <c r="E43" s="2">
        <v>7.9832084476947784E-2</v>
      </c>
      <c r="F43" s="2">
        <v>7.8475195914506912E-3</v>
      </c>
      <c r="G43" s="2">
        <v>0.10348346084356308</v>
      </c>
      <c r="H43" s="2">
        <v>0.24839989840984344</v>
      </c>
    </row>
    <row r="44" spans="1:8" x14ac:dyDescent="0.2">
      <c r="A44" s="3" t="s">
        <v>46</v>
      </c>
      <c r="B44" s="4">
        <v>7</v>
      </c>
      <c r="C44" s="2">
        <v>2.4500000000000002</v>
      </c>
      <c r="D44" s="2">
        <f>B44+C44</f>
        <v>9.4499999999999993</v>
      </c>
      <c r="E44" s="2">
        <v>0.15098337829113007</v>
      </c>
      <c r="F44" s="2">
        <v>9.0448185801506042E-3</v>
      </c>
      <c r="G44" s="2">
        <v>9.7150310873985291E-2</v>
      </c>
      <c r="H44" s="2">
        <v>0.12540781497955322</v>
      </c>
    </row>
    <row r="45" spans="1:8" x14ac:dyDescent="0.2">
      <c r="A45" s="3" t="s">
        <v>47</v>
      </c>
      <c r="B45" s="5">
        <v>6.25</v>
      </c>
      <c r="C45" s="2">
        <v>1.8</v>
      </c>
      <c r="D45" s="2">
        <f>B45+C45</f>
        <v>8.0500000000000007</v>
      </c>
      <c r="E45" s="2">
        <v>0.1267351359128952</v>
      </c>
      <c r="F45" s="2">
        <v>3.4160587936639786E-2</v>
      </c>
      <c r="G45" s="2">
        <v>9.1672517359256744E-2</v>
      </c>
      <c r="H45" s="2">
        <v>0.23943530023097992</v>
      </c>
    </row>
    <row r="46" spans="1:8" x14ac:dyDescent="0.2">
      <c r="A46" s="3" t="s">
        <v>48</v>
      </c>
      <c r="B46" s="4">
        <v>5.95</v>
      </c>
      <c r="C46" s="2">
        <v>0.73</v>
      </c>
      <c r="D46" s="2">
        <f>B46+C46</f>
        <v>6.68</v>
      </c>
      <c r="E46" s="2">
        <v>0.18355180323123932</v>
      </c>
      <c r="F46" s="2">
        <v>3.0863791704177856E-2</v>
      </c>
      <c r="G46" s="2">
        <v>0.10263225436210632</v>
      </c>
      <c r="H46" s="2">
        <v>0.26967418193817139</v>
      </c>
    </row>
    <row r="47" spans="1:8" x14ac:dyDescent="0.2">
      <c r="A47" s="3" t="s">
        <v>49</v>
      </c>
      <c r="B47" s="4">
        <v>6</v>
      </c>
      <c r="C47" s="2">
        <v>0.14000000000000001</v>
      </c>
      <c r="D47" s="2">
        <f>B47+C47</f>
        <v>6.14</v>
      </c>
      <c r="E47" s="2">
        <v>7.6734438538551331E-2</v>
      </c>
      <c r="F47" s="2">
        <v>1.137199904769659E-2</v>
      </c>
      <c r="G47" s="2">
        <v>0.12958094477653503</v>
      </c>
      <c r="H47" s="2">
        <v>0.34206244349479675</v>
      </c>
    </row>
    <row r="48" spans="1:8" x14ac:dyDescent="0.2">
      <c r="A48" s="3" t="s">
        <v>50</v>
      </c>
      <c r="B48" s="4">
        <v>5.3</v>
      </c>
      <c r="C48" s="2">
        <v>0.33</v>
      </c>
      <c r="D48" s="2">
        <f>B48+C48</f>
        <v>5.63</v>
      </c>
      <c r="E48" s="2">
        <v>4.6551339328289032E-2</v>
      </c>
      <c r="F48" s="2">
        <v>2.8097236528992653E-2</v>
      </c>
      <c r="G48" s="2">
        <v>7.3770768940448761E-2</v>
      </c>
      <c r="H48" s="2">
        <v>6.0188185423612595E-2</v>
      </c>
    </row>
    <row r="49" spans="1:8" x14ac:dyDescent="0.2">
      <c r="A49" s="3" t="s">
        <v>51</v>
      </c>
      <c r="B49" s="4">
        <v>6.5</v>
      </c>
      <c r="C49" s="2">
        <v>2.39</v>
      </c>
      <c r="D49" s="2">
        <f>B49+C49</f>
        <v>8.89</v>
      </c>
      <c r="E49" s="2">
        <v>0.19367602467536926</v>
      </c>
      <c r="F49" s="2">
        <v>5.9660982340574265E-2</v>
      </c>
      <c r="G49" s="2">
        <v>0.14829809963703156</v>
      </c>
      <c r="H49" s="2">
        <v>0.38905704021453857</v>
      </c>
    </row>
    <row r="50" spans="1:8" x14ac:dyDescent="0.2">
      <c r="A50" s="3" t="s">
        <v>52</v>
      </c>
      <c r="B50" s="4">
        <v>6</v>
      </c>
      <c r="C50" s="2">
        <v>7.0000000000000007E-2</v>
      </c>
      <c r="D50" s="2">
        <f>B50+C50</f>
        <v>6.07</v>
      </c>
      <c r="E50" s="2">
        <v>3.3766277134418488E-2</v>
      </c>
      <c r="F50" s="2">
        <v>5.8136578649282455E-2</v>
      </c>
      <c r="G50" s="2">
        <v>5.2345242351293564E-2</v>
      </c>
      <c r="H50" s="2">
        <v>0.11337197571992874</v>
      </c>
    </row>
    <row r="51" spans="1:8" x14ac:dyDescent="0.2">
      <c r="A51" s="3" t="s">
        <v>53</v>
      </c>
      <c r="B51" s="4">
        <v>5</v>
      </c>
      <c r="C51" s="2">
        <v>0.43</v>
      </c>
      <c r="D51" s="2">
        <f>B51+C51</f>
        <v>5.43</v>
      </c>
      <c r="E51" s="2">
        <v>6.6981852054595947E-2</v>
      </c>
      <c r="F51" s="2">
        <v>2.9800856485962868E-2</v>
      </c>
      <c r="G51" s="2">
        <v>0.1390216201543808</v>
      </c>
      <c r="H51" s="2">
        <v>0.34177592396736145</v>
      </c>
    </row>
    <row r="52" spans="1:8" x14ac:dyDescent="0.2">
      <c r="A52" s="3" t="s">
        <v>54</v>
      </c>
      <c r="B52" s="4">
        <v>4</v>
      </c>
      <c r="C52" s="2">
        <v>1.47</v>
      </c>
      <c r="D52" s="2">
        <f>B52+C52</f>
        <v>5.47</v>
      </c>
      <c r="E52" s="2">
        <v>2.6705440133810043E-2</v>
      </c>
      <c r="F52" s="2">
        <v>2.0540229976177216E-2</v>
      </c>
      <c r="G52" s="2">
        <v>0.10364195704460144</v>
      </c>
      <c r="H52" s="2">
        <v>0.11725775152444839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2021-05-25T19:38:40Z</dcterms:created>
  <dcterms:modified xsi:type="dcterms:W3CDTF">2021-05-25T19:45:20Z</dcterms:modified>
</cp:coreProperties>
</file>