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L2" i="1"/>
  <c r="M2" i="1"/>
  <c r="L3" i="1"/>
  <c r="M3" i="1"/>
  <c r="L4" i="1"/>
  <c r="M4" i="1"/>
  <c r="L5" i="1"/>
  <c r="M5" i="1"/>
  <c r="L6" i="1"/>
  <c r="M6" i="1"/>
  <c r="L7" i="1"/>
  <c r="M7" i="1"/>
</calcChain>
</file>

<file path=xl/sharedStrings.xml><?xml version="1.0" encoding="utf-8"?>
<sst xmlns="http://schemas.openxmlformats.org/spreadsheetml/2006/main" count="20" uniqueCount="14">
  <si>
    <t>徐诚</t>
  </si>
  <si>
    <t>W0677</t>
  </si>
  <si>
    <t>吕刘中</t>
  </si>
  <si>
    <t>周后红</t>
  </si>
  <si>
    <t>工号</t>
    <phoneticPr fontId="1" type="noConversion"/>
  </si>
  <si>
    <t>姓名</t>
    <phoneticPr fontId="1" type="noConversion"/>
  </si>
  <si>
    <t>所属年月</t>
    <phoneticPr fontId="1" type="noConversion"/>
  </si>
  <si>
    <t>工资</t>
    <phoneticPr fontId="1" type="noConversion"/>
  </si>
  <si>
    <t>其他费用</t>
  </si>
  <si>
    <t>W105</t>
  </si>
  <si>
    <t>W1967</t>
    <phoneticPr fontId="1" type="noConversion"/>
  </si>
  <si>
    <t>公积金</t>
    <phoneticPr fontId="1" type="noConversion"/>
  </si>
  <si>
    <t>社保</t>
  </si>
  <si>
    <t>数据只取A-G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</si>
</sst>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J4" sqref="J4"/>
    </sheetView>
  </sheetViews>
  <sheetFormatPr defaultRowHeight="14.4" x14ac:dyDescent="0.25"/>
  <cols>
    <col min="4" max="5" width="11.21875" customWidth="1"/>
    <col min="10" max="10" width="24.4414062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11</v>
      </c>
      <c r="G1" t="s">
        <v>8</v>
      </c>
      <c r="K1">
        <v>0.37</v>
      </c>
      <c r="L1">
        <v>7.0000000000000007E-2</v>
      </c>
      <c r="M1">
        <v>0.1</v>
      </c>
    </row>
    <row r="2" spans="1:13" x14ac:dyDescent="0.25">
      <c r="A2" t="s">
        <v>10</v>
      </c>
      <c r="B2" s="1" t="s">
        <v>0</v>
      </c>
      <c r="C2">
        <v>201612</v>
      </c>
      <c r="D2">
        <v>10000</v>
      </c>
      <c r="E2">
        <v>3700</v>
      </c>
      <c r="F2">
        <v>700.00000000000011</v>
      </c>
      <c r="G2">
        <v>1000</v>
      </c>
      <c r="J2" s="2" t="s">
        <v>13</v>
      </c>
      <c r="K2">
        <f t="shared" ref="K2:K7" si="0">D2*$K$1</f>
        <v>3700</v>
      </c>
      <c r="L2">
        <f t="shared" ref="L2:L7" si="1">D2*$L$1</f>
        <v>700.00000000000011</v>
      </c>
      <c r="M2">
        <f t="shared" ref="M2:M7" si="2">D2*$M$1</f>
        <v>1000</v>
      </c>
    </row>
    <row r="3" spans="1:13" x14ac:dyDescent="0.25">
      <c r="A3" t="s">
        <v>1</v>
      </c>
      <c r="B3" s="1" t="s">
        <v>2</v>
      </c>
      <c r="C3">
        <v>201612</v>
      </c>
      <c r="D3">
        <v>8000</v>
      </c>
      <c r="E3">
        <v>2960</v>
      </c>
      <c r="F3">
        <v>560</v>
      </c>
      <c r="G3">
        <v>800</v>
      </c>
      <c r="K3">
        <f t="shared" si="0"/>
        <v>2960</v>
      </c>
      <c r="L3">
        <f t="shared" si="1"/>
        <v>560</v>
      </c>
      <c r="M3">
        <f t="shared" si="2"/>
        <v>800</v>
      </c>
    </row>
    <row r="4" spans="1:13" x14ac:dyDescent="0.25">
      <c r="A4" t="s">
        <v>9</v>
      </c>
      <c r="B4" s="1" t="s">
        <v>3</v>
      </c>
      <c r="C4">
        <v>201612</v>
      </c>
      <c r="D4">
        <v>12000</v>
      </c>
      <c r="E4">
        <v>4440</v>
      </c>
      <c r="F4">
        <v>840.00000000000011</v>
      </c>
      <c r="G4">
        <v>1200</v>
      </c>
      <c r="K4">
        <f t="shared" si="0"/>
        <v>4440</v>
      </c>
      <c r="L4">
        <f t="shared" si="1"/>
        <v>840.00000000000011</v>
      </c>
      <c r="M4">
        <f t="shared" si="2"/>
        <v>1200</v>
      </c>
    </row>
    <row r="5" spans="1:13" x14ac:dyDescent="0.25">
      <c r="A5" t="s">
        <v>10</v>
      </c>
      <c r="B5" s="1" t="s">
        <v>0</v>
      </c>
      <c r="C5">
        <v>201703</v>
      </c>
      <c r="D5">
        <v>11000</v>
      </c>
      <c r="E5">
        <v>4070</v>
      </c>
      <c r="F5">
        <v>770.00000000000011</v>
      </c>
      <c r="G5">
        <v>1100</v>
      </c>
      <c r="K5">
        <f t="shared" si="0"/>
        <v>4070</v>
      </c>
      <c r="L5">
        <f t="shared" si="1"/>
        <v>770.00000000000011</v>
      </c>
      <c r="M5">
        <f t="shared" si="2"/>
        <v>1100</v>
      </c>
    </row>
    <row r="6" spans="1:13" x14ac:dyDescent="0.25">
      <c r="A6" t="s">
        <v>1</v>
      </c>
      <c r="B6" s="1" t="s">
        <v>2</v>
      </c>
      <c r="C6">
        <v>201703</v>
      </c>
      <c r="D6">
        <v>9000</v>
      </c>
      <c r="E6">
        <v>3330</v>
      </c>
      <c r="F6">
        <v>630.00000000000011</v>
      </c>
      <c r="G6">
        <v>900</v>
      </c>
      <c r="K6">
        <f t="shared" si="0"/>
        <v>3330</v>
      </c>
      <c r="L6">
        <f t="shared" si="1"/>
        <v>630.00000000000011</v>
      </c>
      <c r="M6">
        <f t="shared" si="2"/>
        <v>900</v>
      </c>
    </row>
    <row r="7" spans="1:13" x14ac:dyDescent="0.25">
      <c r="A7" t="s">
        <v>9</v>
      </c>
      <c r="B7" s="1" t="s">
        <v>3</v>
      </c>
      <c r="C7">
        <v>201703</v>
      </c>
      <c r="D7">
        <v>15000</v>
      </c>
      <c r="E7">
        <v>5550</v>
      </c>
      <c r="F7">
        <v>1050</v>
      </c>
      <c r="G7">
        <v>1500</v>
      </c>
      <c r="K7">
        <f t="shared" si="0"/>
        <v>5550</v>
      </c>
      <c r="L7">
        <f t="shared" si="1"/>
        <v>1050</v>
      </c>
      <c r="M7">
        <f t="shared" si="2"/>
        <v>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2017-03-27T08:00:25Z</dcterms:modified>
</cp:coreProperties>
</file>