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面" sheetId="1" state="visible" r:id="rId1"/>
    <sheet xmlns:r="http://schemas.openxmlformats.org/officeDocument/2006/relationships" name="排期总览" sheetId="2" state="visible" r:id="rId2"/>
    <sheet xmlns:r="http://schemas.openxmlformats.org/officeDocument/2006/relationships" name="路线详情" sheetId="3" state="visible" r:id="rId3"/>
    <sheet xmlns:r="http://schemas.openxmlformats.org/officeDocument/2006/relationships" name="P0 关键路径" sheetId="4" state="visible" r:id="rId4"/>
    <sheet xmlns:r="http://schemas.openxmlformats.org/officeDocument/2006/relationships" name="排期说明" sheetId="5" state="visible" r:id="rId5"/>
  </sheets>
  <definedNames>
    <definedName name="_xlnm._FilterDatabase" localSheetId="2" hidden="1">'路线详情'!$B$5:$M$158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23">
    <font>
      <name val="Calibri"/>
      <family val="2"/>
      <color theme="1"/>
      <sz val="11"/>
      <scheme val="minor"/>
    </font>
    <font>
      <b val="1"/>
      <color rgb="FF000000"/>
      <sz val="18"/>
    </font>
    <font>
      <i val="1"/>
      <color rgb="FF666666"/>
      <sz val="10"/>
    </font>
    <font>
      <b val="1"/>
      <color rgb="FFFFFFFF"/>
      <sz val="10"/>
    </font>
    <font>
      <color rgb="FF000000"/>
      <sz val="10"/>
    </font>
    <font>
      <name val="Consolas"/>
      <b val="1"/>
      <color rgb="FF0066CC"/>
      <sz val="10"/>
    </font>
    <font>
      <b val="1"/>
      <color rgb="FFFFFFFF"/>
      <sz val="12"/>
    </font>
    <font>
      <b val="1"/>
      <color rgb="FF000000"/>
      <sz val="14"/>
    </font>
    <font>
      <b val="1"/>
      <color rgb="FF000000"/>
      <sz val="10"/>
    </font>
    <font>
      <b val="1"/>
      <color rgb="FFd0433a"/>
      <sz val="10"/>
    </font>
    <font>
      <color rgb="FF0066CC"/>
      <sz val="10"/>
    </font>
    <font>
      <color rgb="FFCCCCCC"/>
      <sz val="10"/>
    </font>
    <font>
      <b val="1"/>
      <color rgb="FFd0433a"/>
      <sz val="14"/>
    </font>
    <font>
      <b val="1"/>
      <color rgb="FF000000"/>
      <sz val="12"/>
    </font>
    <font>
      <b val="1"/>
      <color rgb="FF000000"/>
      <sz val="16"/>
    </font>
    <font>
      <b val="1"/>
      <i val="1"/>
      <color rgb="FFd0433a"/>
      <sz val="11"/>
    </font>
    <font>
      <b val="1"/>
      <color rgb="FF2e9e6b"/>
      <sz val="12"/>
    </font>
    <font>
      <b val="1"/>
      <color rgb="FF0066CC"/>
      <sz val="11"/>
    </font>
    <font>
      <b val="1"/>
      <color rgb="FF000000"/>
      <sz val="24"/>
    </font>
    <font>
      <b val="1"/>
      <color rgb="FF0066CC"/>
      <sz val="14"/>
    </font>
    <font>
      <i val="1"/>
      <color rgb="FF666666"/>
      <sz val="11"/>
    </font>
    <font>
      <b val="1"/>
      <color rgb="FFFFFFFF"/>
      <sz val="14"/>
    </font>
    <font>
      <i val="1"/>
      <color rgb="FF666666"/>
      <sz val="9"/>
    </font>
  </fonts>
  <fills count="14">
    <fill>
      <patternFill/>
    </fill>
    <fill>
      <patternFill patternType="gray125"/>
    </fill>
    <fill>
      <patternFill patternType="solid">
        <fgColor rgb="FF333333"/>
        <bgColor rgb="FF333333"/>
      </patternFill>
    </fill>
    <fill>
      <patternFill patternType="solid">
        <fgColor rgb="FF2e9e6b"/>
        <bgColor rgb="FF2e9e6b"/>
      </patternFill>
    </fill>
    <fill>
      <patternFill patternType="solid">
        <fgColor rgb="FFd0433a"/>
        <bgColor rgb="FFd0433a"/>
      </patternFill>
    </fill>
    <fill>
      <patternFill patternType="solid">
        <fgColor rgb="FF9a9a9a"/>
        <bgColor rgb="FF9a9a9a"/>
      </patternFill>
    </fill>
    <fill>
      <patternFill patternType="solid">
        <fgColor rgb="FFF9F9F9"/>
        <bgColor rgb="FFF9F9F9"/>
      </patternFill>
    </fill>
    <fill>
      <patternFill patternType="solid">
        <fgColor rgb="FF7a5bb0"/>
        <bgColor rgb="FF7a5bb0"/>
      </patternFill>
    </fill>
    <fill>
      <patternFill patternType="solid">
        <fgColor rgb="FFf5993d"/>
        <bgColor rgb="FFf5993d"/>
      </patternFill>
    </fill>
    <fill>
      <patternFill patternType="solid">
        <fgColor rgb="FF0b6bcb"/>
        <bgColor rgb="FF0b6bcb"/>
      </patternFill>
    </fill>
    <fill>
      <patternFill patternType="solid">
        <fgColor rgb="FF12a0a0"/>
        <bgColor rgb="FF12a0a0"/>
      </patternFill>
    </fill>
    <fill>
      <patternFill patternType="solid">
        <fgColor rgb="FF0066CC"/>
        <bgColor rgb="FF0066CC"/>
      </patternFill>
    </fill>
    <fill>
      <patternFill patternType="solid">
        <fgColor rgb="FFFFF3E0"/>
        <bgColor rgb="FFFFF3E0"/>
      </patternFill>
    </fill>
    <fill>
      <patternFill patternType="solid">
        <fgColor rgb="FFEAF7EE"/>
        <bgColor rgb="FFEAF7EE"/>
      </patternFill>
    </fill>
  </fills>
  <borders count="5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/>
      <right/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5" fontId="4" fillId="6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5" fontId="3" fillId="2" borderId="1" applyAlignment="1" pivotButton="0" quotePrefix="0" xfId="0">
      <alignment horizontal="center" vertical="center"/>
    </xf>
    <xf numFmtId="0" fontId="7" fillId="0" borderId="0" pivotButton="0" quotePrefix="0" xfId="0"/>
    <xf numFmtId="0" fontId="9" fillId="12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2" fillId="0" borderId="0" pivotButton="0" quotePrefix="0" xfId="0"/>
    <xf numFmtId="0" fontId="13" fillId="0" borderId="0" pivotButton="0" quotePrefix="0" xfId="0"/>
    <xf numFmtId="0" fontId="8" fillId="0" borderId="0" pivotButton="0" quotePrefix="0" xfId="0"/>
    <xf numFmtId="0" fontId="3" fillId="2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1" fillId="11" borderId="1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/>
    </xf>
    <xf numFmtId="0" fontId="17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4" pivotButton="0" quotePrefix="0" xfId="0"/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6" fillId="13" borderId="0" applyAlignment="1" pivotButton="0" quotePrefix="0" xfId="0">
      <alignment horizontal="center" vertical="center"/>
    </xf>
    <xf numFmtId="0" fontId="17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各路线需求分布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'排期总览'!C8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'排期总览'!$B$9:$B$14</f>
            </numRef>
          </cat>
          <val>
            <numRef>
              <f>'排期总览'!$C$9:$C$14</f>
            </numRef>
          </val>
        </ser>
        <ser>
          <idx val="1"/>
          <order val="1"/>
          <tx>
            <strRef>
              <f>'排期总览'!D8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'排期总览'!$B$9:$B$14</f>
            </numRef>
          </cat>
          <val>
            <numRef>
              <f>'排期总览'!$D$9:$D$14</f>
            </numRef>
          </val>
        </ser>
        <ser>
          <idx val="2"/>
          <order val="2"/>
          <tx>
            <strRef>
              <f>'排期总览'!E8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'排期总览'!$B$9:$B$14</f>
            </numRef>
          </cat>
          <val>
            <numRef>
              <f>'排期总览'!$E$9:$E$14</f>
            </numRef>
          </val>
        </ser>
        <ser>
          <idx val="3"/>
          <order val="3"/>
          <tx>
            <strRef>
              <f>'排期总览'!F8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'排期总览'!$B$9:$B$14</f>
            </numRef>
          </cat>
          <val>
            <numRef>
              <f>'排期总览'!$F$9:$F$14</f>
            </numRef>
          </val>
        </ser>
        <ser>
          <idx val="4"/>
          <order val="4"/>
          <tx>
            <strRef>
              <f>'排期总览'!G8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'排期总览'!$B$9:$B$14</f>
            </numRef>
          </cat>
          <val>
            <numRef>
              <f>'排期总览'!$G$9:$G$14</f>
            </numRef>
          </val>
        </ser>
        <ser>
          <idx val="5"/>
          <order val="5"/>
          <tx>
            <strRef>
              <f>'排期总览'!H8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'排期总览'!$B$9:$B$14</f>
            </numRef>
          </cat>
          <val>
            <numRef>
              <f>'排期总览'!$H$9:$H$14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路线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数量（项）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优先级分布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'排期总览'!$B$49:$B$51</f>
            </numRef>
          </cat>
          <val>
            <numRef>
              <f>'排期总览'!$C$49:$C$51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11</col>
      <colOff>0</colOff>
      <row>6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23</row>
      <rowOff>0</rowOff>
    </from>
    <ext cx="432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7"/>
  <sheetViews>
    <sheetView showGridLines="0" workbookViewId="0">
      <selection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2" ht="50" customHeight="1">
      <c r="B2" s="41" t="inlineStr">
        <is>
          <t>六六AI陪伴机器人</t>
        </is>
      </c>
    </row>
    <row r="3" ht="30" customHeight="1">
      <c r="B3" s="42" t="inlineStr">
        <is>
          <t>需求最小集排期表（153 项单点需求）</t>
        </is>
      </c>
    </row>
    <row r="4" ht="24" customHeight="1">
      <c r="B4" s="43" t="inlineStr">
        <is>
          <t>上线倒计时 67 天 · 9/12 全渠道上线</t>
        </is>
      </c>
    </row>
    <row r="6" ht="70" customHeight="1">
      <c r="B6" s="44" t="inlineStr">
        <is>
          <t>153
总需求</t>
        </is>
      </c>
      <c r="C6" s="44" t="inlineStr">
        <is>
          <t>28
P0 关键</t>
        </is>
      </c>
      <c r="D6" s="44" t="inlineStr">
        <is>
          <t>11
P0 缺口</t>
        </is>
      </c>
      <c r="E6" s="44" t="inlineStr">
        <is>
          <t>67
距上线</t>
        </is>
      </c>
      <c r="F6" s="44" t="inlineStr">
        <is>
          <t>187
工日合计</t>
        </is>
      </c>
      <c r="G6" s="44" t="inlineStr">
        <is>
          <t>40
高风险</t>
        </is>
      </c>
    </row>
    <row r="7">
      <c r="D7" s="45" t="inlineStr">
        <is>
          <t>(全部 T4)</t>
        </is>
      </c>
      <c r="E7" s="45" t="inlineStr">
        <is>
          <t>(天)</t>
        </is>
      </c>
      <c r="F7" s="45" t="inlineStr">
        <is>
          <t>(人天)</t>
        </is>
      </c>
    </row>
    <row r="9" ht="24" customHeight="1">
      <c r="B9" s="23" t="inlineStr">
        <is>
          <t>目录</t>
        </is>
      </c>
    </row>
    <row r="10" ht="22" customHeight="1">
      <c r="B10" s="46" t="inlineStr">
        <is>
          <t>封面</t>
        </is>
      </c>
      <c r="C10" s="47" t="inlineStr">
        <is>
          <t>总览与目录</t>
        </is>
      </c>
    </row>
    <row r="11" ht="22" customHeight="1">
      <c r="B11" s="46" t="inlineStr">
        <is>
          <t>排期总览</t>
        </is>
      </c>
      <c r="C11" s="47" t="inlineStr">
        <is>
          <t>KPI / 路线分布 / 里程碑对齐 / P0 缺口</t>
        </is>
      </c>
    </row>
    <row r="12" ht="22" customHeight="1">
      <c r="B12" s="46" t="inlineStr">
        <is>
          <t>路线详情</t>
        </is>
      </c>
      <c r="C12" s="47" t="inlineStr">
        <is>
          <t>153 项完整明细，可筛选 / 冻结</t>
        </is>
      </c>
    </row>
    <row r="13" ht="22" customHeight="1">
      <c r="B13" s="46" t="inlineStr">
        <is>
          <t>P0 关键路径</t>
        </is>
      </c>
      <c r="C13" s="47" t="inlineStr">
        <is>
          <t>28 项 P0 重点跟踪（11 缺口 + 17 已具备）</t>
        </is>
      </c>
    </row>
    <row r="14" ht="22" customHeight="1">
      <c r="B14" s="46" t="inlineStr">
        <is>
          <t>排期说明</t>
        </is>
      </c>
      <c r="C14" s="47" t="inlineStr">
        <is>
          <t>数据源 / 排期逻辑 / 风险判定 / 建议</t>
        </is>
      </c>
    </row>
    <row r="16" ht="20" customHeight="1">
      <c r="B16" s="45" t="inlineStr">
        <is>
          <t>数据源：陪了个伴群 2026-07-06 22:52「养老陪护机器人_技术澄清文档_路线与需求_需求最小集.html」</t>
        </is>
      </c>
    </row>
    <row r="17" ht="20" customHeight="1">
      <c r="B17" s="45" t="inlineStr">
        <is>
          <t>由 Friday 整理 · v1.0 · 2026-07-07</t>
        </is>
      </c>
    </row>
  </sheetData>
  <mergeCells count="10">
    <mergeCell ref="B3:G3"/>
    <mergeCell ref="B2:G2"/>
    <mergeCell ref="B16:G16"/>
    <mergeCell ref="C12:G12"/>
    <mergeCell ref="C10:G10"/>
    <mergeCell ref="B17:G17"/>
    <mergeCell ref="C11:G11"/>
    <mergeCell ref="B4:G4"/>
    <mergeCell ref="C14:G14"/>
    <mergeCell ref="C13:G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57"/>
  <sheetViews>
    <sheetView showGridLines="0" workbookViewId="0">
      <selection activeCell="A1" sqref="A1"/>
    </sheetView>
  </sheetViews>
  <sheetFormatPr baseColWidth="8" defaultRowHeight="15"/>
  <cols>
    <col width="24" customWidth="1" min="2" max="2"/>
    <col width="1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0" customWidth="1" min="9" max="9"/>
    <col width="12" customWidth="1" min="10" max="10"/>
  </cols>
  <sheetData>
    <row r="2" ht="36" customHeight="1">
      <c r="B2" s="1" t="inlineStr">
        <is>
          <t>排期总览 · 153 项需求</t>
        </is>
      </c>
    </row>
    <row r="3" ht="18" customHeight="1">
      <c r="B3" s="2" t="inlineStr">
        <is>
          <t>上线日 2026-09-12 · 关键里程碑：7/13 产品定型 → 8/23 供应商锁定 → 8/28 资质 → 9/7 备货</t>
        </is>
      </c>
    </row>
    <row r="5" ht="50" customHeight="1">
      <c r="B5" s="16" t="inlineStr">
        <is>
          <t>总需求
153 项</t>
        </is>
      </c>
      <c r="C5" s="48" t="n"/>
      <c r="D5" s="16" t="inlineStr">
        <is>
          <t>P0 未具备
11 项 (⚠️ 7/10 前)</t>
        </is>
      </c>
      <c r="E5" s="48" t="n"/>
      <c r="F5" s="16" t="inlineStr">
        <is>
          <t>高风险项
40 项 (⚠️ 重点关注)</t>
        </is>
      </c>
      <c r="G5" s="48" t="n"/>
      <c r="H5" s="16" t="inlineStr">
        <is>
          <t>工日合计
193.0 人天</t>
        </is>
      </c>
      <c r="I5" s="48" t="n"/>
    </row>
    <row r="7" ht="22" customHeight="1">
      <c r="B7" s="17" t="inlineStr">
        <is>
          <t>表 A · 各路线需求分布</t>
        </is>
      </c>
    </row>
    <row r="8" ht="26" customHeight="1">
      <c r="B8" s="18" t="inlineStr">
        <is>
          <t>路线</t>
        </is>
      </c>
      <c r="C8" s="18" t="inlineStr">
        <is>
          <t>总项</t>
        </is>
      </c>
      <c r="D8" s="18" t="inlineStr">
        <is>
          <t>P0</t>
        </is>
      </c>
      <c r="E8" s="18" t="inlineStr">
        <is>
          <t>P1</t>
        </is>
      </c>
      <c r="F8" s="18" t="inlineStr">
        <is>
          <t>P2</t>
        </is>
      </c>
      <c r="G8" s="18" t="inlineStr">
        <is>
          <t>已具备</t>
        </is>
      </c>
      <c r="H8" s="18" t="inlineStr">
        <is>
          <t>高风险</t>
        </is>
      </c>
      <c r="I8" s="18" t="inlineStr">
        <is>
          <t>工日</t>
        </is>
      </c>
      <c r="J8" s="18" t="inlineStr">
        <is>
          <t>完成度%</t>
        </is>
      </c>
    </row>
    <row r="9" ht="24" customHeight="1">
      <c r="B9" s="5" t="inlineStr">
        <is>
          <t>T1 直接对话</t>
        </is>
      </c>
      <c r="C9" s="19" t="n">
        <v>32</v>
      </c>
      <c r="D9" s="19" t="n">
        <v>4</v>
      </c>
      <c r="E9" s="19" t="n">
        <v>7</v>
      </c>
      <c r="F9" s="19" t="n">
        <v>21</v>
      </c>
      <c r="G9" s="19" t="n">
        <v>9</v>
      </c>
      <c r="H9" s="7" t="n">
        <v>7</v>
      </c>
      <c r="I9" s="19" t="n">
        <v>50.5</v>
      </c>
      <c r="J9" s="20">
        <f>F9/C9</f>
        <v/>
      </c>
    </row>
    <row r="10" ht="24" customHeight="1">
      <c r="B10" s="13" t="inlineStr">
        <is>
          <t>T2 对话调服务</t>
        </is>
      </c>
      <c r="C10" s="8" t="n">
        <v>45</v>
      </c>
      <c r="D10" s="8" t="n">
        <v>9</v>
      </c>
      <c r="E10" s="8" t="n">
        <v>24</v>
      </c>
      <c r="F10" s="8" t="n">
        <v>12</v>
      </c>
      <c r="G10" s="8" t="n">
        <v>15</v>
      </c>
      <c r="H10" s="7" t="n">
        <v>17</v>
      </c>
      <c r="I10" s="8" t="n">
        <v>64.5</v>
      </c>
      <c r="J10" s="21">
        <f>F10/C10</f>
        <v/>
      </c>
    </row>
    <row r="11" ht="24" customHeight="1">
      <c r="B11" s="14" t="inlineStr">
        <is>
          <t>T3 定时器</t>
        </is>
      </c>
      <c r="C11" s="19" t="n">
        <v>19</v>
      </c>
      <c r="D11" s="19" t="n">
        <v>4</v>
      </c>
      <c r="E11" s="19" t="n">
        <v>14</v>
      </c>
      <c r="F11" s="19" t="n">
        <v>1</v>
      </c>
      <c r="G11" s="19" t="n">
        <v>7</v>
      </c>
      <c r="H11" s="7" t="n">
        <v>3</v>
      </c>
      <c r="I11" s="19" t="n">
        <v>19.5</v>
      </c>
      <c r="J11" s="20">
        <f>F11/C11</f>
        <v/>
      </c>
    </row>
    <row r="12" ht="24" customHeight="1">
      <c r="B12" s="7" t="inlineStr">
        <is>
          <t>T4 规则引擎</t>
        </is>
      </c>
      <c r="C12" s="8" t="n">
        <v>19</v>
      </c>
      <c r="D12" s="8" t="n">
        <v>11</v>
      </c>
      <c r="E12" s="8" t="n">
        <v>2</v>
      </c>
      <c r="F12" s="8" t="n">
        <v>6</v>
      </c>
      <c r="G12" s="8" t="n">
        <v>0</v>
      </c>
      <c r="H12" s="7" t="n">
        <v>13</v>
      </c>
      <c r="I12" s="8" t="n">
        <v>27</v>
      </c>
      <c r="J12" s="21">
        <f>F12/C12</f>
        <v/>
      </c>
    </row>
    <row r="13" ht="24" customHeight="1">
      <c r="B13" s="15" t="inlineStr">
        <is>
          <t>T5 子女App</t>
        </is>
      </c>
      <c r="C13" s="19" t="n">
        <v>21</v>
      </c>
      <c r="D13" s="19" t="n">
        <v>0</v>
      </c>
      <c r="E13" s="19" t="n">
        <v>16</v>
      </c>
      <c r="F13" s="19" t="n">
        <v>5</v>
      </c>
      <c r="G13" s="19" t="n">
        <v>9</v>
      </c>
      <c r="H13" s="19" t="n">
        <v>0</v>
      </c>
      <c r="I13" s="19" t="n">
        <v>18.5</v>
      </c>
      <c r="J13" s="20">
        <f>F13/C13</f>
        <v/>
      </c>
    </row>
    <row r="14" ht="24" customHeight="1">
      <c r="B14" s="12" t="inlineStr">
        <is>
          <t>T6 机构后台</t>
        </is>
      </c>
      <c r="C14" s="8" t="n">
        <v>17</v>
      </c>
      <c r="D14" s="8" t="n">
        <v>0</v>
      </c>
      <c r="E14" s="8" t="n">
        <v>17</v>
      </c>
      <c r="F14" s="8" t="n">
        <v>0</v>
      </c>
      <c r="G14" s="8" t="n">
        <v>8</v>
      </c>
      <c r="H14" s="8" t="n">
        <v>0</v>
      </c>
      <c r="I14" s="8" t="n">
        <v>13</v>
      </c>
      <c r="J14" s="21">
        <f>F14/C14</f>
        <v/>
      </c>
    </row>
    <row r="15" ht="24" customHeight="1">
      <c r="B15" s="18" t="inlineStr">
        <is>
          <t>合计</t>
        </is>
      </c>
      <c r="C15" s="18" t="n">
        <v>153</v>
      </c>
      <c r="D15" s="18" t="n">
        <v>28</v>
      </c>
      <c r="E15" s="18" t="n">
        <v>80</v>
      </c>
      <c r="F15" s="18" t="n">
        <v>45</v>
      </c>
      <c r="G15" s="18" t="n">
        <v>48</v>
      </c>
      <c r="H15" s="18" t="n">
        <v>40</v>
      </c>
      <c r="I15" s="18" t="n">
        <v>193</v>
      </c>
      <c r="J15" s="22">
        <f>F15/C15</f>
        <v/>
      </c>
    </row>
    <row r="18" ht="22" customHeight="1">
      <c r="B18" s="23" t="inlineStr">
        <is>
          <t>表 B · 里程碑 × 路线对齐</t>
        </is>
      </c>
    </row>
    <row r="19" ht="24" customHeight="1">
      <c r="B19" s="18" t="inlineStr">
        <is>
          <t>里程碑</t>
        </is>
      </c>
      <c r="C19" s="18" t="inlineStr">
        <is>
          <t>日期</t>
        </is>
      </c>
      <c r="D19" s="18" t="inlineStr">
        <is>
          <t>对 T1</t>
        </is>
      </c>
      <c r="E19" s="18" t="inlineStr">
        <is>
          <t>对 T2</t>
        </is>
      </c>
      <c r="F19" s="18" t="inlineStr">
        <is>
          <t>对 T3</t>
        </is>
      </c>
      <c r="G19" s="18" t="inlineStr">
        <is>
          <t>对 T4</t>
        </is>
      </c>
      <c r="H19" s="18" t="inlineStr">
        <is>
          <t>对 T5</t>
        </is>
      </c>
      <c r="I19" s="18" t="inlineStr">
        <is>
          <t>对 T6</t>
        </is>
      </c>
    </row>
    <row r="20" ht="22" customHeight="1">
      <c r="B20" s="24" t="inlineStr">
        <is>
          <t>锁定 P0 已具备</t>
        </is>
      </c>
      <c r="C20" s="25" t="inlineStr">
        <is>
          <t>2026-07-08</t>
        </is>
      </c>
      <c r="D20" s="24" t="inlineStr">
        <is>
          <t>P0=4</t>
        </is>
      </c>
      <c r="E20" s="24" t="inlineStr">
        <is>
          <t>P0=9</t>
        </is>
      </c>
      <c r="F20" s="24" t="inlineStr">
        <is>
          <t>P0=4</t>
        </is>
      </c>
      <c r="G20" s="24" t="inlineStr">
        <is>
          <t>P0=11⚠</t>
        </is>
      </c>
      <c r="H20" s="26" t="inlineStr">
        <is>
          <t>—</t>
        </is>
      </c>
      <c r="I20" s="26" t="inlineStr">
        <is>
          <t>—</t>
        </is>
      </c>
    </row>
    <row r="21" ht="22" customHeight="1">
      <c r="B21" s="24" t="inlineStr">
        <is>
          <t>P0 缺口补齐</t>
        </is>
      </c>
      <c r="C21" s="27" t="inlineStr">
        <is>
          <t>2026-07-10</t>
        </is>
      </c>
      <c r="D21" s="24" t="inlineStr">
        <is>
          <t>P0 补齐</t>
        </is>
      </c>
      <c r="E21" s="24" t="inlineStr">
        <is>
          <t>P0 补齐</t>
        </is>
      </c>
      <c r="F21" s="24" t="inlineStr">
        <is>
          <t>P0 补齐</t>
        </is>
      </c>
      <c r="G21" s="24" t="inlineStr">
        <is>
          <t>P0 补齐</t>
        </is>
      </c>
      <c r="H21" s="26" t="inlineStr">
        <is>
          <t>—</t>
        </is>
      </c>
      <c r="I21" s="26" t="inlineStr">
        <is>
          <t>—</t>
        </is>
      </c>
    </row>
    <row r="22" ht="22" customHeight="1">
      <c r="B22" s="28" t="inlineStr">
        <is>
          <t>产品定型</t>
        </is>
      </c>
      <c r="C22" s="25" t="inlineStr">
        <is>
          <t>2026-07-13</t>
        </is>
      </c>
      <c r="D22" s="26" t="inlineStr">
        <is>
          <t>—</t>
        </is>
      </c>
      <c r="E22" s="26" t="inlineStr">
        <is>
          <t>—</t>
        </is>
      </c>
      <c r="F22" s="26" t="inlineStr">
        <is>
          <t>—</t>
        </is>
      </c>
      <c r="G22" s="26" t="inlineStr">
        <is>
          <t>—</t>
        </is>
      </c>
      <c r="H22" s="26" t="inlineStr">
        <is>
          <t>—</t>
        </is>
      </c>
      <c r="I22" s="26" t="inlineStr">
        <is>
          <t>—</t>
        </is>
      </c>
    </row>
    <row r="23" ht="22" customHeight="1">
      <c r="B23" s="29" t="inlineStr">
        <is>
          <t>P1 主体就位</t>
        </is>
      </c>
      <c r="C23" s="27" t="inlineStr">
        <is>
          <t>2026-07-20</t>
        </is>
      </c>
      <c r="D23" s="8" t="inlineStr">
        <is>
          <t>P1 主体</t>
        </is>
      </c>
      <c r="E23" s="8" t="inlineStr">
        <is>
          <t>P1 主体</t>
        </is>
      </c>
      <c r="F23" s="8" t="inlineStr">
        <is>
          <t>P1 主体</t>
        </is>
      </c>
      <c r="G23" s="26" t="inlineStr">
        <is>
          <t>—</t>
        </is>
      </c>
      <c r="H23" s="8" t="inlineStr">
        <is>
          <t>P1 主体</t>
        </is>
      </c>
      <c r="I23" s="8" t="inlineStr">
        <is>
          <t>P1 主体</t>
        </is>
      </c>
    </row>
    <row r="24" ht="22" customHeight="1">
      <c r="B24" s="28" t="inlineStr">
        <is>
          <t>P1 全量就位</t>
        </is>
      </c>
      <c r="C24" s="25" t="inlineStr">
        <is>
          <t>2026-08-20</t>
        </is>
      </c>
      <c r="D24" s="19" t="inlineStr">
        <is>
          <t>P1 全量</t>
        </is>
      </c>
      <c r="E24" s="19" t="inlineStr">
        <is>
          <t>P1 全量</t>
        </is>
      </c>
      <c r="F24" s="19" t="inlineStr">
        <is>
          <t>P1 全量</t>
        </is>
      </c>
      <c r="G24" s="19" t="inlineStr">
        <is>
          <t>P1 全量</t>
        </is>
      </c>
      <c r="H24" s="19" t="inlineStr">
        <is>
          <t>P1 全量</t>
        </is>
      </c>
      <c r="I24" s="19" t="inlineStr">
        <is>
          <t>P1 全量</t>
        </is>
      </c>
    </row>
    <row r="25" ht="22" customHeight="1">
      <c r="B25" s="29" t="inlineStr">
        <is>
          <t>供应商锁定</t>
        </is>
      </c>
      <c r="C25" s="27" t="inlineStr">
        <is>
          <t>2026-08-23</t>
        </is>
      </c>
      <c r="D25" s="26" t="inlineStr">
        <is>
          <t>—</t>
        </is>
      </c>
      <c r="E25" s="26" t="inlineStr">
        <is>
          <t>—</t>
        </is>
      </c>
      <c r="F25" s="26" t="inlineStr">
        <is>
          <t>—</t>
        </is>
      </c>
      <c r="G25" s="26" t="inlineStr">
        <is>
          <t>—</t>
        </is>
      </c>
      <c r="H25" s="26" t="inlineStr">
        <is>
          <t>—</t>
        </is>
      </c>
      <c r="I25" s="26" t="inlineStr">
        <is>
          <t>—</t>
        </is>
      </c>
    </row>
    <row r="26" ht="22" customHeight="1">
      <c r="B26" s="28" t="inlineStr">
        <is>
          <t>3C 资质拿齐</t>
        </is>
      </c>
      <c r="C26" s="25" t="inlineStr">
        <is>
          <t>2026-08-28</t>
        </is>
      </c>
      <c r="D26" s="26" t="inlineStr">
        <is>
          <t>—</t>
        </is>
      </c>
      <c r="E26" s="26" t="inlineStr">
        <is>
          <t>—</t>
        </is>
      </c>
      <c r="F26" s="26" t="inlineStr">
        <is>
          <t>—</t>
        </is>
      </c>
      <c r="G26" s="26" t="inlineStr">
        <is>
          <t>—</t>
        </is>
      </c>
      <c r="H26" s="26" t="inlineStr">
        <is>
          <t>—</t>
        </is>
      </c>
      <c r="I26" s="26" t="inlineStr">
        <is>
          <t>—</t>
        </is>
      </c>
    </row>
    <row r="27" ht="22" customHeight="1">
      <c r="B27" s="29" t="inlineStr">
        <is>
          <t>P2 全量就位</t>
        </is>
      </c>
      <c r="C27" s="27" t="inlineStr">
        <is>
          <t>2026-08-30</t>
        </is>
      </c>
      <c r="D27" s="26" t="inlineStr">
        <is>
          <t>—</t>
        </is>
      </c>
      <c r="E27" s="26" t="inlineStr">
        <is>
          <t>—</t>
        </is>
      </c>
      <c r="F27" s="26" t="inlineStr">
        <is>
          <t>—</t>
        </is>
      </c>
      <c r="G27" s="26" t="inlineStr">
        <is>
          <t>—</t>
        </is>
      </c>
      <c r="H27" s="26" t="inlineStr">
        <is>
          <t>—</t>
        </is>
      </c>
      <c r="I27" s="26" t="inlineStr">
        <is>
          <t>—</t>
        </is>
      </c>
    </row>
    <row r="28" ht="22" customHeight="1">
      <c r="B28" s="28" t="inlineStr">
        <is>
          <t>首批备货 1 万</t>
        </is>
      </c>
      <c r="C28" s="25" t="inlineStr">
        <is>
          <t>2026-09-07</t>
        </is>
      </c>
      <c r="D28" s="26" t="inlineStr">
        <is>
          <t>—</t>
        </is>
      </c>
      <c r="E28" s="26" t="inlineStr">
        <is>
          <t>—</t>
        </is>
      </c>
      <c r="F28" s="26" t="inlineStr">
        <is>
          <t>—</t>
        </is>
      </c>
      <c r="G28" s="26" t="inlineStr">
        <is>
          <t>—</t>
        </is>
      </c>
      <c r="H28" s="26" t="inlineStr">
        <is>
          <t>—</t>
        </is>
      </c>
      <c r="I28" s="26" t="inlineStr">
        <is>
          <t>—</t>
        </is>
      </c>
    </row>
    <row r="29" ht="22" customHeight="1">
      <c r="B29" s="29" t="inlineStr">
        <is>
          <t>全渠道上线</t>
        </is>
      </c>
      <c r="C29" s="27" t="inlineStr">
        <is>
          <t>2026-09-12</t>
        </is>
      </c>
      <c r="D29" s="30" t="inlineStr">
        <is>
          <t>上线</t>
        </is>
      </c>
      <c r="E29" s="30" t="inlineStr">
        <is>
          <t>上线</t>
        </is>
      </c>
      <c r="F29" s="30" t="inlineStr">
        <is>
          <t>上线</t>
        </is>
      </c>
      <c r="G29" s="30" t="inlineStr">
        <is>
          <t>上线</t>
        </is>
      </c>
      <c r="H29" s="30" t="inlineStr">
        <is>
          <t>上线</t>
        </is>
      </c>
      <c r="I29" s="30" t="inlineStr">
        <is>
          <t>上线</t>
        </is>
      </c>
    </row>
    <row r="32" ht="22" customHeight="1">
      <c r="B32" s="31" t="inlineStr">
        <is>
          <t>表 C · P0 缺口清单（7/10 前必须补齐，共 11 项）</t>
        </is>
      </c>
    </row>
    <row r="33" ht="24" customHeight="1">
      <c r="B33" s="7" t="inlineStr">
        <is>
          <t>编号</t>
        </is>
      </c>
      <c r="C33" s="7" t="inlineStr">
        <is>
          <t>路线</t>
        </is>
      </c>
      <c r="D33" s="7" t="inlineStr">
        <is>
          <t>归属功能</t>
        </is>
      </c>
      <c r="E33" s="7" t="inlineStr">
        <is>
          <t>单点需求</t>
        </is>
      </c>
      <c r="F33" s="7" t="inlineStr">
        <is>
          <t>风险</t>
        </is>
      </c>
    </row>
    <row r="34" ht="30" customHeight="1">
      <c r="B34" s="4" t="inlineStr">
        <is>
          <t>R-T4-001</t>
        </is>
      </c>
      <c r="C34" s="7" t="inlineStr">
        <is>
          <t>T4</t>
        </is>
      </c>
      <c r="D34" s="6" t="inlineStr">
        <is>
          <t>跌倒急救</t>
        </is>
      </c>
      <c r="E34" s="6" t="inlineStr">
        <is>
          <t>视觉算法检测跌倒事件</t>
        </is>
      </c>
      <c r="F34" s="7" t="inlineStr">
        <is>
          <t>高</t>
        </is>
      </c>
    </row>
    <row r="35" ht="30" customHeight="1">
      <c r="B35" s="4" t="inlineStr">
        <is>
          <t>R-T4-002</t>
        </is>
      </c>
      <c r="C35" s="7" t="inlineStr">
        <is>
          <t>T4</t>
        </is>
      </c>
      <c r="D35" s="6" t="inlineStr">
        <is>
          <t>跌倒急救</t>
        </is>
      </c>
      <c r="E35" s="6" t="inlineStr">
        <is>
          <t>30s Redis 去抖防误报</t>
        </is>
      </c>
      <c r="F35" s="7" t="inlineStr">
        <is>
          <t>高</t>
        </is>
      </c>
    </row>
    <row r="36" ht="30" customHeight="1">
      <c r="B36" s="4" t="inlineStr">
        <is>
          <t>R-T4-003</t>
        </is>
      </c>
      <c r="C36" s="7" t="inlineStr">
        <is>
          <t>T4</t>
        </is>
      </c>
      <c r="D36" s="6" t="inlineStr">
        <is>
          <t>跌倒急救</t>
        </is>
      </c>
      <c r="E36" s="6" t="inlineStr">
        <is>
          <t>5s 内推送家属+社区</t>
        </is>
      </c>
      <c r="F36" s="7" t="inlineStr">
        <is>
          <t>高</t>
        </is>
      </c>
    </row>
    <row r="37" ht="30" customHeight="1">
      <c r="B37" s="4" t="inlineStr">
        <is>
          <t>R-T4-004</t>
        </is>
      </c>
      <c r="C37" s="7" t="inlineStr">
        <is>
          <t>T4</t>
        </is>
      </c>
      <c r="D37" s="6" t="inlineStr">
        <is>
          <t>跌倒急救</t>
        </is>
      </c>
      <c r="E37" s="6" t="inlineStr">
        <is>
          <t>30s 无应答升级短信/外呼</t>
        </is>
      </c>
      <c r="F37" s="7" t="inlineStr">
        <is>
          <t>高</t>
        </is>
      </c>
    </row>
    <row r="38" ht="30" customHeight="1">
      <c r="B38" s="4" t="inlineStr">
        <is>
          <t>R-T4-005</t>
        </is>
      </c>
      <c r="C38" s="7" t="inlineStr">
        <is>
          <t>T4</t>
        </is>
      </c>
      <c r="D38" s="6" t="inlineStr">
        <is>
          <t>跌倒急救</t>
        </is>
      </c>
      <c r="E38" s="6" t="inlineStr">
        <is>
          <t>视频复核</t>
        </is>
      </c>
      <c r="F38" s="7" t="inlineStr">
        <is>
          <t>高</t>
        </is>
      </c>
    </row>
    <row r="39" ht="30" customHeight="1">
      <c r="B39" s="4" t="inlineStr">
        <is>
          <t>R-T4-006</t>
        </is>
      </c>
      <c r="C39" s="7" t="inlineStr">
        <is>
          <t>T4</t>
        </is>
      </c>
      <c r="D39" s="6" t="inlineStr">
        <is>
          <t>跌倒急救</t>
        </is>
      </c>
      <c r="E39" s="6" t="inlineStr">
        <is>
          <t>事件归档与审计复盘</t>
        </is>
      </c>
      <c r="F39" s="7" t="inlineStr">
        <is>
          <t>高</t>
        </is>
      </c>
    </row>
    <row r="40" ht="30" customHeight="1">
      <c r="B40" s="4" t="inlineStr">
        <is>
          <t>R-T4-007</t>
        </is>
      </c>
      <c r="C40" s="7" t="inlineStr">
        <is>
          <t>T4</t>
        </is>
      </c>
      <c r="D40" s="6" t="inlineStr">
        <is>
          <t>一键 SOS</t>
        </is>
      </c>
      <c r="E40" s="6" t="inlineStr">
        <is>
          <t>物理按键触发 SOS</t>
        </is>
      </c>
      <c r="F40" s="7" t="inlineStr">
        <is>
          <t>高</t>
        </is>
      </c>
    </row>
    <row r="41" ht="30" customHeight="1">
      <c r="B41" s="4" t="inlineStr">
        <is>
          <t>R-T4-008</t>
        </is>
      </c>
      <c r="C41" s="7" t="inlineStr">
        <is>
          <t>T4</t>
        </is>
      </c>
      <c r="D41" s="6" t="inlineStr">
        <is>
          <t>一键 SOS</t>
        </is>
      </c>
      <c r="E41" s="6" t="inlineStr">
        <is>
          <t>语音关键词触发 SOS</t>
        </is>
      </c>
      <c r="F41" s="7" t="inlineStr">
        <is>
          <t>高</t>
        </is>
      </c>
    </row>
    <row r="42" ht="30" customHeight="1">
      <c r="B42" s="4" t="inlineStr">
        <is>
          <t>R-T4-009</t>
        </is>
      </c>
      <c r="C42" s="7" t="inlineStr">
        <is>
          <t>T4</t>
        </is>
      </c>
      <c r="D42" s="6" t="inlineStr">
        <is>
          <t>一键 SOS</t>
        </is>
      </c>
      <c r="E42" s="6" t="inlineStr">
        <is>
          <t>家属 App 远程触发 SOS</t>
        </is>
      </c>
      <c r="F42" s="7" t="inlineStr">
        <is>
          <t>高</t>
        </is>
      </c>
    </row>
    <row r="43" ht="30" customHeight="1">
      <c r="B43" s="4" t="inlineStr">
        <is>
          <t>R-T4-010</t>
        </is>
      </c>
      <c r="C43" s="7" t="inlineStr">
        <is>
          <t>T4</t>
        </is>
      </c>
      <c r="D43" s="6" t="inlineStr">
        <is>
          <t>一键 SOS</t>
        </is>
      </c>
      <c r="E43" s="6" t="inlineStr">
        <is>
          <t>推送+电话+视频联动</t>
        </is>
      </c>
      <c r="F43" s="7" t="inlineStr">
        <is>
          <t>高</t>
        </is>
      </c>
    </row>
    <row r="44" ht="30" customHeight="1">
      <c r="B44" s="4" t="inlineStr">
        <is>
          <t>R-T4-011</t>
        </is>
      </c>
      <c r="C44" s="7" t="inlineStr">
        <is>
          <t>T4</t>
        </is>
      </c>
      <c r="D44" s="6" t="inlineStr">
        <is>
          <t>一键 SOS</t>
        </is>
      </c>
      <c r="E44" s="6" t="inlineStr">
        <is>
          <t>误触倒计时可取消</t>
        </is>
      </c>
      <c r="F44" s="7" t="inlineStr">
        <is>
          <t>高</t>
        </is>
      </c>
    </row>
    <row r="46">
      <c r="B46" s="32" t="inlineStr">
        <is>
          <t>表 D · 分布数据（图表源）</t>
        </is>
      </c>
    </row>
    <row r="47">
      <c r="B47" s="33" t="inlineStr">
        <is>
          <t>按优先级</t>
        </is>
      </c>
    </row>
    <row r="48">
      <c r="B48" s="34" t="inlineStr">
        <is>
          <t>优先级</t>
        </is>
      </c>
      <c r="C48" s="34" t="inlineStr">
        <is>
          <t>数量</t>
        </is>
      </c>
    </row>
    <row r="49">
      <c r="B49" s="35" t="inlineStr">
        <is>
          <t>P0</t>
        </is>
      </c>
      <c r="C49" s="36" t="n">
        <v>28</v>
      </c>
    </row>
    <row r="50">
      <c r="B50" s="37" t="inlineStr">
        <is>
          <t>P1</t>
        </is>
      </c>
      <c r="C50" s="36" t="n">
        <v>80</v>
      </c>
    </row>
    <row r="51">
      <c r="B51" s="38" t="inlineStr">
        <is>
          <t>P2</t>
        </is>
      </c>
      <c r="C51" s="36" t="n">
        <v>45</v>
      </c>
    </row>
    <row r="53">
      <c r="B53" s="33" t="inlineStr">
        <is>
          <t>按状态</t>
        </is>
      </c>
    </row>
    <row r="54">
      <c r="B54" s="34" t="inlineStr">
        <is>
          <t>状态</t>
        </is>
      </c>
      <c r="C54" s="34" t="inlineStr">
        <is>
          <t>数量</t>
        </is>
      </c>
    </row>
    <row r="55">
      <c r="B55" s="39" t="inlineStr">
        <is>
          <t>已具备</t>
        </is>
      </c>
      <c r="C55" s="36" t="n">
        <v>48</v>
      </c>
    </row>
    <row r="56">
      <c r="B56" s="37" t="inlineStr">
        <is>
          <t>部分/mock</t>
        </is>
      </c>
      <c r="C56" s="36" t="n">
        <v>41</v>
      </c>
    </row>
    <row r="57">
      <c r="B57" s="40" t="inlineStr">
        <is>
          <t>调研新增</t>
        </is>
      </c>
      <c r="C57" s="36" t="n">
        <v>64</v>
      </c>
    </row>
  </sheetData>
  <mergeCells count="6">
    <mergeCell ref="B5:C5"/>
    <mergeCell ref="F5:G5"/>
    <mergeCell ref="D5:E5"/>
    <mergeCell ref="B2:H2"/>
    <mergeCell ref="H5:I5"/>
    <mergeCell ref="B3:H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M158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2" max="2"/>
    <col width="7" customWidth="1" min="3" max="3"/>
    <col width="18" customWidth="1" min="4" max="4"/>
    <col width="36" customWidth="1" min="5" max="5"/>
    <col width="50" customWidth="1" min="6" max="6"/>
    <col width="12" customWidth="1" min="7" max="7"/>
    <col width="9" customWidth="1" min="8" max="8"/>
    <col width="18" customWidth="1" min="9" max="9"/>
    <col width="12" customWidth="1" min="10" max="10"/>
    <col width="12" customWidth="1" min="11" max="11"/>
    <col width="7" customWidth="1" min="12" max="12"/>
    <col width="7" customWidth="1" min="13" max="13"/>
  </cols>
  <sheetData>
    <row r="2" ht="36" customHeight="1">
      <c r="B2" s="1" t="inlineStr">
        <is>
          <t>六六AI陪伴机器人 · 需求最小集排期表（153 项）</t>
        </is>
      </c>
    </row>
    <row r="3" ht="18" customHeight="1">
      <c r="B3" s="2" t="inlineStr">
        <is>
          <t>数据源：陪了个伴群 2026-07-06 22:52「养老陪护机器人_技术澄清文档_路线与需求_需求最小集.html」 · 文档版本：2026-07-06</t>
        </is>
      </c>
    </row>
    <row r="5" ht="32" customHeight="1">
      <c r="B5" s="3" t="inlineStr">
        <is>
          <t>编号</t>
        </is>
      </c>
      <c r="C5" s="3" t="inlineStr">
        <is>
          <t>路线</t>
        </is>
      </c>
      <c r="D5" s="3" t="inlineStr">
        <is>
          <t>归属功能</t>
        </is>
      </c>
      <c r="E5" s="3" t="inlineStr">
        <is>
          <t>单点需求</t>
        </is>
      </c>
      <c r="F5" s="3" t="inlineStr">
        <is>
          <t>实现细节</t>
        </is>
      </c>
      <c r="G5" s="3" t="inlineStr">
        <is>
          <t>状态</t>
        </is>
      </c>
      <c r="H5" s="3" t="inlineStr">
        <is>
          <t>优先级</t>
        </is>
      </c>
      <c r="I5" s="3" t="inlineStr">
        <is>
          <t>责任模块</t>
        </is>
      </c>
      <c r="J5" s="3" t="inlineStr">
        <is>
          <t>计划开始</t>
        </is>
      </c>
      <c r="K5" s="3" t="inlineStr">
        <is>
          <t>计划完成</t>
        </is>
      </c>
      <c r="L5" s="3" t="inlineStr">
        <is>
          <t>工日</t>
        </is>
      </c>
      <c r="M5" s="3" t="inlineStr">
        <is>
          <t>风险</t>
        </is>
      </c>
    </row>
    <row r="6" ht="30" customHeight="1">
      <c r="B6" s="4" t="inlineStr">
        <is>
          <t>R-T1-001</t>
        </is>
      </c>
      <c r="C6" s="5" t="inlineStr">
        <is>
          <t>T1</t>
        </is>
      </c>
      <c r="D6" s="6" t="inlineStr">
        <is>
          <t>语音陪聊</t>
        </is>
      </c>
      <c r="E6" s="6" t="inlineStr">
        <is>
          <t>支持多轮上下文 20–30 轮</t>
        </is>
      </c>
      <c r="F6" s="6" t="inlineStr">
        <is>
          <t>ai-gateway + ai-dialog；ai_dialog_log 全量留存；UsageMeterService 计量</t>
        </is>
      </c>
      <c r="G6" s="5" t="inlineStr">
        <is>
          <t>已具备</t>
        </is>
      </c>
      <c r="H6" s="7" t="inlineStr">
        <is>
          <t>P0</t>
        </is>
      </c>
      <c r="I6" s="6" t="inlineStr">
        <is>
          <t>AI 对话 / LLM</t>
        </is>
      </c>
      <c r="J6" s="8" t="inlineStr">
        <is>
          <t>2026-07-08</t>
        </is>
      </c>
      <c r="K6" s="8" t="inlineStr">
        <is>
          <t>2026-07-10</t>
        </is>
      </c>
      <c r="L6" s="9" t="n">
        <v>0.5</v>
      </c>
      <c r="M6" s="10" t="inlineStr">
        <is>
          <t>低</t>
        </is>
      </c>
    </row>
    <row r="7" ht="30" customHeight="1">
      <c r="B7" s="4" t="inlineStr">
        <is>
          <t>R-T1-002</t>
        </is>
      </c>
      <c r="C7" s="5" t="inlineStr">
        <is>
          <t>T1</t>
        </is>
      </c>
      <c r="D7" s="11" t="inlineStr">
        <is>
          <t>语音陪聊</t>
        </is>
      </c>
      <c r="E7" s="11" t="inlineStr">
        <is>
          <t>支持方言识别与回应</t>
        </is>
      </c>
      <c r="F7" s="11" t="inlineStr">
        <is>
          <t>涂鸦云 ASR/TTS；companion_persona Prompt 人设</t>
        </is>
      </c>
      <c r="G7" s="5" t="inlineStr">
        <is>
          <t>已具备</t>
        </is>
      </c>
      <c r="H7" s="7" t="inlineStr">
        <is>
          <t>P0</t>
        </is>
      </c>
      <c r="I7" s="11" t="inlineStr">
        <is>
          <t>AI 对话 / LLM</t>
        </is>
      </c>
      <c r="J7" s="11" t="inlineStr">
        <is>
          <t>2026-07-08</t>
        </is>
      </c>
      <c r="K7" s="11" t="inlineStr">
        <is>
          <t>2026-07-10</t>
        </is>
      </c>
      <c r="L7" s="11" t="n">
        <v>0.5</v>
      </c>
      <c r="M7" s="10" t="inlineStr">
        <is>
          <t>低</t>
        </is>
      </c>
    </row>
    <row r="8" ht="30" customHeight="1">
      <c r="B8" s="4" t="inlineStr">
        <is>
          <t>R-T1-003</t>
        </is>
      </c>
      <c r="C8" s="5" t="inlineStr">
        <is>
          <t>T1</t>
        </is>
      </c>
      <c r="D8" s="6" t="inlineStr">
        <is>
          <t>语音陪聊</t>
        </is>
      </c>
      <c r="E8" s="6" t="inlineStr">
        <is>
          <t>温暖陪伴人设（小陪）</t>
        </is>
      </c>
      <c r="F8" s="6" t="inlineStr">
        <is>
          <t>companion_persona 实体 + ai-config Prompt 热更新</t>
        </is>
      </c>
      <c r="G8" s="5" t="inlineStr">
        <is>
          <t>已具备</t>
        </is>
      </c>
      <c r="H8" s="7" t="inlineStr">
        <is>
          <t>P0</t>
        </is>
      </c>
      <c r="I8" s="6" t="inlineStr">
        <is>
          <t>AI 对话 / LLM</t>
        </is>
      </c>
      <c r="J8" s="8" t="inlineStr">
        <is>
          <t>2026-07-08</t>
        </is>
      </c>
      <c r="K8" s="8" t="inlineStr">
        <is>
          <t>2026-07-10</t>
        </is>
      </c>
      <c r="L8" s="9" t="n">
        <v>0.5</v>
      </c>
      <c r="M8" s="10" t="inlineStr">
        <is>
          <t>低</t>
        </is>
      </c>
    </row>
    <row r="9" ht="30" customHeight="1">
      <c r="B9" s="4" t="inlineStr">
        <is>
          <t>R-T1-004</t>
        </is>
      </c>
      <c r="C9" s="5" t="inlineStr">
        <is>
          <t>T1</t>
        </is>
      </c>
      <c r="D9" s="11" t="inlineStr">
        <is>
          <t>语音陪聊</t>
        </is>
      </c>
      <c r="E9" s="11" t="inlineStr">
        <is>
          <t>对话全量留存可质检</t>
        </is>
      </c>
      <c r="F9" s="11" t="inlineStr">
        <is>
          <t>ai_dialog_log；admin AI 对话质检模块</t>
        </is>
      </c>
      <c r="G9" s="5" t="inlineStr">
        <is>
          <t>已具备</t>
        </is>
      </c>
      <c r="H9" s="7" t="inlineStr">
        <is>
          <t>P0</t>
        </is>
      </c>
      <c r="I9" s="11" t="inlineStr">
        <is>
          <t>AI 对话 / LLM</t>
        </is>
      </c>
      <c r="J9" s="11" t="inlineStr">
        <is>
          <t>2026-07-08</t>
        </is>
      </c>
      <c r="K9" s="11" t="inlineStr">
        <is>
          <t>2026-07-10</t>
        </is>
      </c>
      <c r="L9" s="11" t="n">
        <v>0.5</v>
      </c>
      <c r="M9" s="10" t="inlineStr">
        <is>
          <t>低</t>
        </is>
      </c>
    </row>
    <row r="10" ht="30" customHeight="1">
      <c r="B10" s="4" t="inlineStr">
        <is>
          <t>R-T1-005</t>
        </is>
      </c>
      <c r="C10" s="5" t="inlineStr">
        <is>
          <t>T1</t>
        </is>
      </c>
      <c r="D10" s="6" t="inlineStr">
        <is>
          <t>情绪疏导</t>
        </is>
      </c>
      <c r="E10" s="6" t="inlineStr">
        <is>
          <t>语音+表情识别老人情绪</t>
        </is>
      </c>
      <c r="F10" s="6" t="inlineStr">
        <is>
          <t>设备视觉/ASR；emotion 分析接入 ai-gateway(规划)</t>
        </is>
      </c>
      <c r="G10" s="12" t="inlineStr">
        <is>
          <t>调研新增</t>
        </is>
      </c>
      <c r="H10" s="13" t="inlineStr">
        <is>
          <t>P1</t>
        </is>
      </c>
      <c r="I10" s="6" t="inlineStr">
        <is>
          <t>AI 对话 / LLM</t>
        </is>
      </c>
      <c r="J10" s="8" t="inlineStr">
        <is>
          <t>2026-07-13</t>
        </is>
      </c>
      <c r="K10" s="8" t="inlineStr">
        <is>
          <t>2026-08-20</t>
        </is>
      </c>
      <c r="L10" s="9" t="n">
        <v>2</v>
      </c>
      <c r="M10" s="7" t="inlineStr">
        <is>
          <t>高</t>
        </is>
      </c>
    </row>
    <row r="11" ht="30" customHeight="1">
      <c r="B11" s="4" t="inlineStr">
        <is>
          <t>R-T1-006</t>
        </is>
      </c>
      <c r="C11" s="5" t="inlineStr">
        <is>
          <t>T1</t>
        </is>
      </c>
      <c r="D11" s="11" t="inlineStr">
        <is>
          <t>情绪疏导</t>
        </is>
      </c>
      <c r="E11" s="11" t="inlineStr">
        <is>
          <t>识别后主动语音安抚</t>
        </is>
      </c>
      <c r="F11" s="11" t="inlineStr">
        <is>
          <t>LLM 话术 + ai-config 危机词/护栏</t>
        </is>
      </c>
      <c r="G11" s="12" t="inlineStr">
        <is>
          <t>调研新增</t>
        </is>
      </c>
      <c r="H11" s="13" t="inlineStr">
        <is>
          <t>P1</t>
        </is>
      </c>
      <c r="I11" s="11" t="inlineStr">
        <is>
          <t>AI 对话 / LLM</t>
        </is>
      </c>
      <c r="J11" s="11" t="inlineStr">
        <is>
          <t>2026-07-13</t>
        </is>
      </c>
      <c r="K11" s="11" t="inlineStr">
        <is>
          <t>2026-08-20</t>
        </is>
      </c>
      <c r="L11" s="11" t="n">
        <v>2</v>
      </c>
      <c r="M11" s="7" t="inlineStr">
        <is>
          <t>高</t>
        </is>
      </c>
    </row>
    <row r="12" ht="30" customHeight="1">
      <c r="B12" s="4" t="inlineStr">
        <is>
          <t>R-T1-007</t>
        </is>
      </c>
      <c r="C12" s="5" t="inlineStr">
        <is>
          <t>T1</t>
        </is>
      </c>
      <c r="D12" s="6" t="inlineStr">
        <is>
          <t>情绪疏导</t>
        </is>
      </c>
      <c r="E12" s="6" t="inlineStr">
        <is>
          <t>连续低落时预警家属</t>
        </is>
      </c>
      <c r="F12" s="6" t="inlineStr">
        <is>
          <t>alert 规则 + notify_family MCP(3/min) 或 @Cron</t>
        </is>
      </c>
      <c r="G12" s="12" t="inlineStr">
        <is>
          <t>调研新增</t>
        </is>
      </c>
      <c r="H12" s="13" t="inlineStr">
        <is>
          <t>P1</t>
        </is>
      </c>
      <c r="I12" s="6" t="inlineStr">
        <is>
          <t>AI 对话 / LLM</t>
        </is>
      </c>
      <c r="J12" s="8" t="inlineStr">
        <is>
          <t>2026-07-13</t>
        </is>
      </c>
      <c r="K12" s="8" t="inlineStr">
        <is>
          <t>2026-08-20</t>
        </is>
      </c>
      <c r="L12" s="9" t="n">
        <v>2</v>
      </c>
      <c r="M12" s="7" t="inlineStr">
        <is>
          <t>高</t>
        </is>
      </c>
    </row>
    <row r="13" ht="30" customHeight="1">
      <c r="B13" s="4" t="inlineStr">
        <is>
          <t>R-T1-008</t>
        </is>
      </c>
      <c r="C13" s="5" t="inlineStr">
        <is>
          <t>T1</t>
        </is>
      </c>
      <c r="D13" s="11" t="inlineStr">
        <is>
          <t>情绪疏导</t>
        </is>
      </c>
      <c r="E13" s="11" t="inlineStr">
        <is>
          <t>危机词命中转人工/SOS</t>
        </is>
      </c>
      <c r="F13" s="11" t="inlineStr">
        <is>
          <t>crisis_word 热更新 → 直转人工/SOS</t>
        </is>
      </c>
      <c r="G13" s="12" t="inlineStr">
        <is>
          <t>调研新增</t>
        </is>
      </c>
      <c r="H13" s="13" t="inlineStr">
        <is>
          <t>P1</t>
        </is>
      </c>
      <c r="I13" s="11" t="inlineStr">
        <is>
          <t>AI 对话 / LLM</t>
        </is>
      </c>
      <c r="J13" s="11" t="inlineStr">
        <is>
          <t>2026-07-13</t>
        </is>
      </c>
      <c r="K13" s="11" t="inlineStr">
        <is>
          <t>2026-08-20</t>
        </is>
      </c>
      <c r="L13" s="11" t="n">
        <v>2</v>
      </c>
      <c r="M13" s="7" t="inlineStr">
        <is>
          <t>高</t>
        </is>
      </c>
    </row>
    <row r="14" ht="30" customHeight="1">
      <c r="B14" s="4" t="inlineStr">
        <is>
          <t>R-T1-009</t>
        </is>
      </c>
      <c r="C14" s="5" t="inlineStr">
        <is>
          <t>T1</t>
        </is>
      </c>
      <c r="D14" s="6" t="inlineStr">
        <is>
          <t>生活百科问答</t>
        </is>
      </c>
      <c r="E14" s="6" t="inlineStr">
        <is>
          <t>天气查询（口语化）</t>
        </is>
      </c>
      <c r="F14" s="6" t="inlineStr">
        <is>
          <t>MCP get_weather；RAG 知识库优先</t>
        </is>
      </c>
      <c r="G14" s="5" t="inlineStr">
        <is>
          <t>已具备</t>
        </is>
      </c>
      <c r="H14" s="10" t="inlineStr">
        <is>
          <t>P2</t>
        </is>
      </c>
      <c r="I14" s="6" t="inlineStr">
        <is>
          <t>AI 对话 / LLM</t>
        </is>
      </c>
      <c r="J14" s="8" t="inlineStr"/>
      <c r="K14" s="8" t="inlineStr"/>
      <c r="L14" s="9" t="n">
        <v>0.5</v>
      </c>
      <c r="M14" s="10" t="inlineStr">
        <is>
          <t>低</t>
        </is>
      </c>
    </row>
    <row r="15" ht="30" customHeight="1">
      <c r="B15" s="4" t="inlineStr">
        <is>
          <t>R-T1-010</t>
        </is>
      </c>
      <c r="C15" s="5" t="inlineStr">
        <is>
          <t>T1</t>
        </is>
      </c>
      <c r="D15" s="11" t="inlineStr">
        <is>
          <t>生活百科问答</t>
        </is>
      </c>
      <c r="E15" s="11" t="inlineStr">
        <is>
          <t>节气/常识问答</t>
        </is>
      </c>
      <c r="F15" s="11" t="inlineStr">
        <is>
          <t>涂鸦 RAG(ai-config)；LLM 口语化</t>
        </is>
      </c>
      <c r="G15" s="5" t="inlineStr">
        <is>
          <t>已具备</t>
        </is>
      </c>
      <c r="H15" s="10" t="inlineStr">
        <is>
          <t>P2</t>
        </is>
      </c>
      <c r="I15" s="11" t="inlineStr">
        <is>
          <t>AI 对话 / LLM</t>
        </is>
      </c>
      <c r="J15" s="11" t="inlineStr"/>
      <c r="K15" s="11" t="inlineStr"/>
      <c r="L15" s="11" t="n">
        <v>0.5</v>
      </c>
      <c r="M15" s="10" t="inlineStr">
        <is>
          <t>低</t>
        </is>
      </c>
    </row>
    <row r="16" ht="30" customHeight="1">
      <c r="B16" s="4" t="inlineStr">
        <is>
          <t>R-T1-011</t>
        </is>
      </c>
      <c r="C16" s="5" t="inlineStr">
        <is>
          <t>T1</t>
        </is>
      </c>
      <c r="D16" s="6" t="inlineStr">
        <is>
          <t>生活百科问答</t>
        </is>
      </c>
      <c r="E16" s="6" t="inlineStr">
        <is>
          <t>菜谱推荐问答</t>
        </is>
      </c>
      <c r="F16" s="6" t="inlineStr">
        <is>
          <t>RAG 防幻觉；LLM 兜底需护栏</t>
        </is>
      </c>
      <c r="G16" s="5" t="inlineStr">
        <is>
          <t>已具备</t>
        </is>
      </c>
      <c r="H16" s="10" t="inlineStr">
        <is>
          <t>P2</t>
        </is>
      </c>
      <c r="I16" s="6" t="inlineStr">
        <is>
          <t>AI 对话 / LLM</t>
        </is>
      </c>
      <c r="J16" s="8" t="inlineStr"/>
      <c r="K16" s="8" t="inlineStr"/>
      <c r="L16" s="9" t="n">
        <v>0.5</v>
      </c>
      <c r="M16" s="10" t="inlineStr">
        <is>
          <t>低</t>
        </is>
      </c>
    </row>
    <row r="17" ht="30" customHeight="1">
      <c r="B17" s="4" t="inlineStr">
        <is>
          <t>R-T1-012</t>
        </is>
      </c>
      <c r="C17" s="5" t="inlineStr">
        <is>
          <t>T1</t>
        </is>
      </c>
      <c r="D17" s="11" t="inlineStr">
        <is>
          <t>生活百科问答</t>
        </is>
      </c>
      <c r="E17" s="11" t="inlineStr">
        <is>
          <t>回复口语化、适老表达</t>
        </is>
      </c>
      <c r="F17" s="11" t="inlineStr">
        <is>
          <t>companion_persona Prompt；TTS 慢速清晰</t>
        </is>
      </c>
      <c r="G17" s="5" t="inlineStr">
        <is>
          <t>已具备</t>
        </is>
      </c>
      <c r="H17" s="10" t="inlineStr">
        <is>
          <t>P2</t>
        </is>
      </c>
      <c r="I17" s="11" t="inlineStr">
        <is>
          <t>AI 对话 / LLM</t>
        </is>
      </c>
      <c r="J17" s="11" t="inlineStr"/>
      <c r="K17" s="11" t="inlineStr"/>
      <c r="L17" s="11" t="n">
        <v>0.5</v>
      </c>
      <c r="M17" s="10" t="inlineStr">
        <is>
          <t>低</t>
        </is>
      </c>
    </row>
    <row r="18" ht="30" customHeight="1">
      <c r="B18" s="4" t="inlineStr">
        <is>
          <t>R-T1-013</t>
        </is>
      </c>
      <c r="C18" s="5" t="inlineStr">
        <is>
          <t>T1</t>
        </is>
      </c>
      <c r="D18" s="6" t="inlineStr">
        <is>
          <t>生活百科问答</t>
        </is>
      </c>
      <c r="E18" s="6" t="inlineStr">
        <is>
          <t>RAG 优先防幻觉</t>
        </is>
      </c>
      <c r="F18" s="6" t="inlineStr">
        <is>
          <t>知识库运营闭环#16：RAG 发布/监控/迭代</t>
        </is>
      </c>
      <c r="G18" s="5" t="inlineStr">
        <is>
          <t>已具备</t>
        </is>
      </c>
      <c r="H18" s="10" t="inlineStr">
        <is>
          <t>P2</t>
        </is>
      </c>
      <c r="I18" s="6" t="inlineStr">
        <is>
          <t>AI 对话 / LLM</t>
        </is>
      </c>
      <c r="J18" s="8" t="inlineStr"/>
      <c r="K18" s="8" t="inlineStr"/>
      <c r="L18" s="9" t="n">
        <v>0.5</v>
      </c>
      <c r="M18" s="10" t="inlineStr">
        <is>
          <t>低</t>
        </is>
      </c>
    </row>
    <row r="19" ht="30" customHeight="1">
      <c r="B19" s="4" t="inlineStr">
        <is>
          <t>R-T1-014</t>
        </is>
      </c>
      <c r="C19" s="5" t="inlineStr">
        <is>
          <t>T1</t>
        </is>
      </c>
      <c r="D19" s="11" t="inlineStr">
        <is>
          <t>益智游戏</t>
        </is>
      </c>
      <c r="E19" s="11" t="inlineStr">
        <is>
          <t>成语接龙互动</t>
        </is>
      </c>
      <c r="F19" s="11" t="inlineStr">
        <is>
          <t>纯 LLM 对话；记分 companion_memory</t>
        </is>
      </c>
      <c r="G19" s="12" t="inlineStr">
        <is>
          <t>调研新增</t>
        </is>
      </c>
      <c r="H19" s="10" t="inlineStr">
        <is>
          <t>P2</t>
        </is>
      </c>
      <c r="I19" s="11" t="inlineStr">
        <is>
          <t>AI 对话 / LLM</t>
        </is>
      </c>
      <c r="J19" s="11" t="inlineStr">
        <is>
          <t>2026-07-20</t>
        </is>
      </c>
      <c r="K19" s="11" t="inlineStr">
        <is>
          <t>2026-08-30</t>
        </is>
      </c>
      <c r="L19" s="11" t="n">
        <v>2</v>
      </c>
      <c r="M19" s="10" t="inlineStr">
        <is>
          <t>低</t>
        </is>
      </c>
    </row>
    <row r="20" ht="30" customHeight="1">
      <c r="B20" s="4" t="inlineStr">
        <is>
          <t>R-T1-015</t>
        </is>
      </c>
      <c r="C20" s="5" t="inlineStr">
        <is>
          <t>T1</t>
        </is>
      </c>
      <c r="D20" s="6" t="inlineStr">
        <is>
          <t>益智游戏</t>
        </is>
      </c>
      <c r="E20" s="6" t="inlineStr">
        <is>
          <t>数字记忆训练</t>
        </is>
      </c>
      <c r="F20" s="6" t="inlineStr">
        <is>
          <t>LLM 分级出题；难度/分数记忆写入</t>
        </is>
      </c>
      <c r="G20" s="12" t="inlineStr">
        <is>
          <t>调研新增</t>
        </is>
      </c>
      <c r="H20" s="10" t="inlineStr">
        <is>
          <t>P2</t>
        </is>
      </c>
      <c r="I20" s="6" t="inlineStr">
        <is>
          <t>AI 对话 / LLM</t>
        </is>
      </c>
      <c r="J20" s="8" t="inlineStr">
        <is>
          <t>2026-07-20</t>
        </is>
      </c>
      <c r="K20" s="8" t="inlineStr">
        <is>
          <t>2026-08-30</t>
        </is>
      </c>
      <c r="L20" s="9" t="n">
        <v>2</v>
      </c>
      <c r="M20" s="10" t="inlineStr">
        <is>
          <t>低</t>
        </is>
      </c>
    </row>
    <row r="21" ht="30" customHeight="1">
      <c r="B21" s="4" t="inlineStr">
        <is>
          <t>R-T1-016</t>
        </is>
      </c>
      <c r="C21" s="5" t="inlineStr">
        <is>
          <t>T1</t>
        </is>
      </c>
      <c r="D21" s="11" t="inlineStr">
        <is>
          <t>益智游戏</t>
        </is>
      </c>
      <c r="E21" s="11" t="inlineStr">
        <is>
          <t>看图说话互动</t>
        </is>
      </c>
      <c r="F21" s="11" t="inlineStr">
        <is>
          <t>设备屏显/视觉 + LLM 引导</t>
        </is>
      </c>
      <c r="G21" s="12" t="inlineStr">
        <is>
          <t>调研新增</t>
        </is>
      </c>
      <c r="H21" s="10" t="inlineStr">
        <is>
          <t>P2</t>
        </is>
      </c>
      <c r="I21" s="11" t="inlineStr">
        <is>
          <t>AI 对话 / LLM</t>
        </is>
      </c>
      <c r="J21" s="11" t="inlineStr">
        <is>
          <t>2026-07-20</t>
        </is>
      </c>
      <c r="K21" s="11" t="inlineStr">
        <is>
          <t>2026-08-30</t>
        </is>
      </c>
      <c r="L21" s="11" t="n">
        <v>2</v>
      </c>
      <c r="M21" s="10" t="inlineStr">
        <is>
          <t>低</t>
        </is>
      </c>
    </row>
    <row r="22" ht="30" customHeight="1">
      <c r="B22" s="4" t="inlineStr">
        <is>
          <t>R-T1-017</t>
        </is>
      </c>
      <c r="C22" s="5" t="inlineStr">
        <is>
          <t>T1</t>
        </is>
      </c>
      <c r="D22" s="6" t="inlineStr">
        <is>
          <t>益智游戏</t>
        </is>
      </c>
      <c r="E22" s="6" t="inlineStr">
        <is>
          <t>分级难度调节</t>
        </is>
      </c>
      <c r="F22" s="6" t="inlineStr">
        <is>
          <t>Prompt 参数化；companion_memory 记水平</t>
        </is>
      </c>
      <c r="G22" s="12" t="inlineStr">
        <is>
          <t>调研新增</t>
        </is>
      </c>
      <c r="H22" s="10" t="inlineStr">
        <is>
          <t>P2</t>
        </is>
      </c>
      <c r="I22" s="6" t="inlineStr">
        <is>
          <t>AI 对话 / LLM</t>
        </is>
      </c>
      <c r="J22" s="8" t="inlineStr">
        <is>
          <t>2026-07-20</t>
        </is>
      </c>
      <c r="K22" s="8" t="inlineStr">
        <is>
          <t>2026-08-30</t>
        </is>
      </c>
      <c r="L22" s="9" t="n">
        <v>2</v>
      </c>
      <c r="M22" s="10" t="inlineStr">
        <is>
          <t>低</t>
        </is>
      </c>
    </row>
    <row r="23" ht="30" customHeight="1">
      <c r="B23" s="4" t="inlineStr">
        <is>
          <t>R-T1-018</t>
        </is>
      </c>
      <c r="C23" s="5" t="inlineStr">
        <is>
          <t>T1</t>
        </is>
      </c>
      <c r="D23" s="11" t="inlineStr">
        <is>
          <t>益智游戏</t>
        </is>
      </c>
      <c r="E23" s="11" t="inlineStr">
        <is>
          <t>游戏记分记录</t>
        </is>
      </c>
      <c r="F23" s="11" t="inlineStr">
        <is>
          <t>companion_memory scope=机器人关系</t>
        </is>
      </c>
      <c r="G23" s="12" t="inlineStr">
        <is>
          <t>调研新增</t>
        </is>
      </c>
      <c r="H23" s="10" t="inlineStr">
        <is>
          <t>P2</t>
        </is>
      </c>
      <c r="I23" s="11" t="inlineStr">
        <is>
          <t>AI 对话 / LLM</t>
        </is>
      </c>
      <c r="J23" s="11" t="inlineStr">
        <is>
          <t>2026-07-20</t>
        </is>
      </c>
      <c r="K23" s="11" t="inlineStr">
        <is>
          <t>2026-08-30</t>
        </is>
      </c>
      <c r="L23" s="11" t="n">
        <v>2</v>
      </c>
      <c r="M23" s="10" t="inlineStr">
        <is>
          <t>低</t>
        </is>
      </c>
    </row>
    <row r="24" ht="30" customHeight="1">
      <c r="B24" s="4" t="inlineStr">
        <is>
          <t>R-T1-019</t>
        </is>
      </c>
      <c r="C24" s="5" t="inlineStr">
        <is>
          <t>T1</t>
        </is>
      </c>
      <c r="D24" s="6" t="inlineStr">
        <is>
          <t>认知训练/筛查</t>
        </is>
      </c>
      <c r="E24" s="6" t="inlineStr">
        <is>
          <t>分级认知题库对话</t>
        </is>
      </c>
      <c r="F24" s="6" t="inlineStr">
        <is>
          <t>LLM + 结构化题库(规划)；非诊断</t>
        </is>
      </c>
      <c r="G24" s="12" t="inlineStr">
        <is>
          <t>调研新增</t>
        </is>
      </c>
      <c r="H24" s="10" t="inlineStr">
        <is>
          <t>P2</t>
        </is>
      </c>
      <c r="I24" s="6" t="inlineStr">
        <is>
          <t>AI 对话 / LLM</t>
        </is>
      </c>
      <c r="J24" s="8" t="inlineStr">
        <is>
          <t>2026-07-20</t>
        </is>
      </c>
      <c r="K24" s="8" t="inlineStr">
        <is>
          <t>2026-08-30</t>
        </is>
      </c>
      <c r="L24" s="9" t="n">
        <v>2</v>
      </c>
      <c r="M24" s="10" t="inlineStr">
        <is>
          <t>低</t>
        </is>
      </c>
    </row>
    <row r="25" ht="30" customHeight="1">
      <c r="B25" s="4" t="inlineStr">
        <is>
          <t>R-T1-020</t>
        </is>
      </c>
      <c r="C25" s="5" t="inlineStr">
        <is>
          <t>T1</t>
        </is>
      </c>
      <c r="D25" s="11" t="inlineStr">
        <is>
          <t>认知训练/筛查</t>
        </is>
      </c>
      <c r="E25" s="11" t="inlineStr">
        <is>
          <t>量表化对话筛查</t>
        </is>
      </c>
      <c r="F25" s="11" t="inlineStr">
        <is>
          <t>ai_dialog_log 留存；免责非诊断</t>
        </is>
      </c>
      <c r="G25" s="12" t="inlineStr">
        <is>
          <t>调研新增</t>
        </is>
      </c>
      <c r="H25" s="10" t="inlineStr">
        <is>
          <t>P2</t>
        </is>
      </c>
      <c r="I25" s="11" t="inlineStr">
        <is>
          <t>AI 对话 / LLM</t>
        </is>
      </c>
      <c r="J25" s="11" t="inlineStr">
        <is>
          <t>2026-07-20</t>
        </is>
      </c>
      <c r="K25" s="11" t="inlineStr">
        <is>
          <t>2026-08-30</t>
        </is>
      </c>
      <c r="L25" s="11" t="n">
        <v>2</v>
      </c>
      <c r="M25" s="10" t="inlineStr">
        <is>
          <t>低</t>
        </is>
      </c>
    </row>
    <row r="26" ht="30" customHeight="1">
      <c r="B26" s="4" t="inlineStr">
        <is>
          <t>R-T1-021</t>
        </is>
      </c>
      <c r="C26" s="5" t="inlineStr">
        <is>
          <t>T1</t>
        </is>
      </c>
      <c r="D26" s="6" t="inlineStr">
        <is>
          <t>认知训练/筛查</t>
        </is>
      </c>
      <c r="E26" s="6" t="inlineStr">
        <is>
          <t>语言/注意力对话分析</t>
        </is>
      </c>
      <c r="F26" s="6" t="inlineStr">
        <is>
          <t>对话日志离线分析(规划)</t>
        </is>
      </c>
      <c r="G26" s="12" t="inlineStr">
        <is>
          <t>调研新增</t>
        </is>
      </c>
      <c r="H26" s="10" t="inlineStr">
        <is>
          <t>P2</t>
        </is>
      </c>
      <c r="I26" s="6" t="inlineStr">
        <is>
          <t>AI 对话 / LLM</t>
        </is>
      </c>
      <c r="J26" s="8" t="inlineStr">
        <is>
          <t>2026-07-20</t>
        </is>
      </c>
      <c r="K26" s="8" t="inlineStr">
        <is>
          <t>2026-08-30</t>
        </is>
      </c>
      <c r="L26" s="9" t="n">
        <v>2</v>
      </c>
      <c r="M26" s="10" t="inlineStr">
        <is>
          <t>低</t>
        </is>
      </c>
    </row>
    <row r="27" ht="30" customHeight="1">
      <c r="B27" s="4" t="inlineStr">
        <is>
          <t>R-T1-022</t>
        </is>
      </c>
      <c r="C27" s="5" t="inlineStr">
        <is>
          <t>T1</t>
        </is>
      </c>
      <c r="D27" s="11" t="inlineStr">
        <is>
          <t>认知训练/筛查</t>
        </is>
      </c>
      <c r="E27" s="11" t="inlineStr">
        <is>
          <t>风险预警（不诊断）</t>
        </is>
      </c>
      <c r="F27" s="11" t="inlineStr">
        <is>
          <t>alert + notify_family；禁止 LLM 诊断</t>
        </is>
      </c>
      <c r="G27" s="12" t="inlineStr">
        <is>
          <t>调研新增</t>
        </is>
      </c>
      <c r="H27" s="10" t="inlineStr">
        <is>
          <t>P2</t>
        </is>
      </c>
      <c r="I27" s="11" t="inlineStr">
        <is>
          <t>AI 对话 / LLM</t>
        </is>
      </c>
      <c r="J27" s="11" t="inlineStr">
        <is>
          <t>2026-07-20</t>
        </is>
      </c>
      <c r="K27" s="11" t="inlineStr">
        <is>
          <t>2026-08-30</t>
        </is>
      </c>
      <c r="L27" s="11" t="n">
        <v>2</v>
      </c>
      <c r="M27" s="10" t="inlineStr">
        <is>
          <t>低</t>
        </is>
      </c>
    </row>
    <row r="28" ht="30" customHeight="1">
      <c r="B28" s="4" t="inlineStr">
        <is>
          <t>R-T1-023</t>
        </is>
      </c>
      <c r="C28" s="5" t="inlineStr">
        <is>
          <t>T1</t>
        </is>
      </c>
      <c r="D28" s="6" t="inlineStr">
        <is>
          <t>防诈骗提醒</t>
        </is>
      </c>
      <c r="E28" s="6" t="inlineStr">
        <is>
          <t>识别理财/中奖/转账风险话题</t>
        </is>
      </c>
      <c r="F28" s="6" t="inlineStr">
        <is>
          <t>Prompt 护栏 + 关键词；LLM 善意提醒</t>
        </is>
      </c>
      <c r="G28" s="12" t="inlineStr">
        <is>
          <t>调研新增</t>
        </is>
      </c>
      <c r="H28" s="13" t="inlineStr">
        <is>
          <t>P1</t>
        </is>
      </c>
      <c r="I28" s="6" t="inlineStr">
        <is>
          <t>AI 对话 / LLM</t>
        </is>
      </c>
      <c r="J28" s="8" t="inlineStr">
        <is>
          <t>2026-07-13</t>
        </is>
      </c>
      <c r="K28" s="8" t="inlineStr">
        <is>
          <t>2026-08-20</t>
        </is>
      </c>
      <c r="L28" s="9" t="n">
        <v>2</v>
      </c>
      <c r="M28" s="7" t="inlineStr">
        <is>
          <t>高</t>
        </is>
      </c>
    </row>
    <row r="29" ht="30" customHeight="1">
      <c r="B29" s="4" t="inlineStr">
        <is>
          <t>R-T1-024</t>
        </is>
      </c>
      <c r="C29" s="5" t="inlineStr">
        <is>
          <t>T1</t>
        </is>
      </c>
      <c r="D29" s="11" t="inlineStr">
        <is>
          <t>防诈骗提醒</t>
        </is>
      </c>
      <c r="E29" s="11" t="inlineStr">
        <is>
          <t>语音善意提醒老人</t>
        </is>
      </c>
      <c r="F29" s="11" t="inlineStr">
        <is>
          <t>纯 LLM TTS；不经 MCP 写操作</t>
        </is>
      </c>
      <c r="G29" s="12" t="inlineStr">
        <is>
          <t>调研新增</t>
        </is>
      </c>
      <c r="H29" s="13" t="inlineStr">
        <is>
          <t>P1</t>
        </is>
      </c>
      <c r="I29" s="11" t="inlineStr">
        <is>
          <t>AI 对话 / LLM</t>
        </is>
      </c>
      <c r="J29" s="11" t="inlineStr">
        <is>
          <t>2026-07-13</t>
        </is>
      </c>
      <c r="K29" s="11" t="inlineStr">
        <is>
          <t>2026-08-20</t>
        </is>
      </c>
      <c r="L29" s="11" t="n">
        <v>2</v>
      </c>
      <c r="M29" s="7" t="inlineStr">
        <is>
          <t>高</t>
        </is>
      </c>
    </row>
    <row r="30" ht="30" customHeight="1">
      <c r="B30" s="4" t="inlineStr">
        <is>
          <t>R-T1-025</t>
        </is>
      </c>
      <c r="C30" s="5" t="inlineStr">
        <is>
          <t>T1</t>
        </is>
      </c>
      <c r="D30" s="6" t="inlineStr">
        <is>
          <t>防诈骗提醒</t>
        </is>
      </c>
      <c r="E30" s="6" t="inlineStr">
        <is>
          <t>静默通知家属</t>
        </is>
      </c>
      <c r="F30" s="6" t="inlineStr">
        <is>
          <t>notify_family MCP；确认+3/min+幂等</t>
        </is>
      </c>
      <c r="G30" s="12" t="inlineStr">
        <is>
          <t>调研新增</t>
        </is>
      </c>
      <c r="H30" s="13" t="inlineStr">
        <is>
          <t>P1</t>
        </is>
      </c>
      <c r="I30" s="6" t="inlineStr">
        <is>
          <t>AI 对话 / LLM</t>
        </is>
      </c>
      <c r="J30" s="8" t="inlineStr">
        <is>
          <t>2026-07-13</t>
        </is>
      </c>
      <c r="K30" s="8" t="inlineStr">
        <is>
          <t>2026-08-20</t>
        </is>
      </c>
      <c r="L30" s="9" t="n">
        <v>2</v>
      </c>
      <c r="M30" s="7" t="inlineStr">
        <is>
          <t>高</t>
        </is>
      </c>
    </row>
    <row r="31" ht="30" customHeight="1">
      <c r="B31" s="4" t="inlineStr">
        <is>
          <t>R-T1-026</t>
        </is>
      </c>
      <c r="C31" s="5" t="inlineStr">
        <is>
          <t>T1</t>
        </is>
      </c>
      <c r="D31" s="11" t="inlineStr">
        <is>
          <t>康复训练指导</t>
        </is>
      </c>
      <c r="E31" s="11" t="inlineStr">
        <is>
          <t>八段锦语音对话引导</t>
        </is>
      </c>
      <c r="F31" s="11" t="inlineStr">
        <is>
          <t>LLM 分步引导；配 T4 视觉(规划)</t>
        </is>
      </c>
      <c r="G31" s="12" t="inlineStr">
        <is>
          <t>调研新增</t>
        </is>
      </c>
      <c r="H31" s="10" t="inlineStr">
        <is>
          <t>P2</t>
        </is>
      </c>
      <c r="I31" s="11" t="inlineStr">
        <is>
          <t>AI 对话 / LLM</t>
        </is>
      </c>
      <c r="J31" s="11" t="inlineStr">
        <is>
          <t>2026-07-20</t>
        </is>
      </c>
      <c r="K31" s="11" t="inlineStr">
        <is>
          <t>2026-08-30</t>
        </is>
      </c>
      <c r="L31" s="11" t="n">
        <v>2</v>
      </c>
      <c r="M31" s="10" t="inlineStr">
        <is>
          <t>低</t>
        </is>
      </c>
    </row>
    <row r="32" ht="30" customHeight="1">
      <c r="B32" s="4" t="inlineStr">
        <is>
          <t>R-T1-027</t>
        </is>
      </c>
      <c r="C32" s="5" t="inlineStr">
        <is>
          <t>T1</t>
        </is>
      </c>
      <c r="D32" s="6" t="inlineStr">
        <is>
          <t>康复训练指导</t>
        </is>
      </c>
      <c r="E32" s="6" t="inlineStr">
        <is>
          <t>太极语音对话引导</t>
        </is>
      </c>
      <c r="F32" s="6" t="inlineStr">
        <is>
          <t>LLM 分步引导；设备视觉(规划)</t>
        </is>
      </c>
      <c r="G32" s="12" t="inlineStr">
        <is>
          <t>调研新增</t>
        </is>
      </c>
      <c r="H32" s="10" t="inlineStr">
        <is>
          <t>P2</t>
        </is>
      </c>
      <c r="I32" s="6" t="inlineStr">
        <is>
          <t>AI 对话 / LLM</t>
        </is>
      </c>
      <c r="J32" s="8" t="inlineStr">
        <is>
          <t>2026-07-20</t>
        </is>
      </c>
      <c r="K32" s="8" t="inlineStr">
        <is>
          <t>2026-08-30</t>
        </is>
      </c>
      <c r="L32" s="9" t="n">
        <v>2</v>
      </c>
      <c r="M32" s="10" t="inlineStr">
        <is>
          <t>低</t>
        </is>
      </c>
    </row>
    <row r="33" ht="30" customHeight="1">
      <c r="B33" s="4" t="inlineStr">
        <is>
          <t>R-T1-028</t>
        </is>
      </c>
      <c r="C33" s="5" t="inlineStr">
        <is>
          <t>T1</t>
        </is>
      </c>
      <c r="D33" s="11" t="inlineStr">
        <is>
          <t>康复训练指导</t>
        </is>
      </c>
      <c r="E33" s="11" t="inlineStr">
        <is>
          <t>动作视觉纠正</t>
        </is>
      </c>
      <c r="F33" s="11" t="inlineStr">
        <is>
          <t>设备视觉 → 规则/LLM 反馈</t>
        </is>
      </c>
      <c r="G33" s="12" t="inlineStr">
        <is>
          <t>调研新增</t>
        </is>
      </c>
      <c r="H33" s="10" t="inlineStr">
        <is>
          <t>P2</t>
        </is>
      </c>
      <c r="I33" s="11" t="inlineStr">
        <is>
          <t>AI 对话 / LLM</t>
        </is>
      </c>
      <c r="J33" s="11" t="inlineStr">
        <is>
          <t>2026-07-20</t>
        </is>
      </c>
      <c r="K33" s="11" t="inlineStr">
        <is>
          <t>2026-08-30</t>
        </is>
      </c>
      <c r="L33" s="11" t="n">
        <v>2</v>
      </c>
      <c r="M33" s="10" t="inlineStr">
        <is>
          <t>低</t>
        </is>
      </c>
    </row>
    <row r="34" ht="30" customHeight="1">
      <c r="B34" s="4" t="inlineStr">
        <is>
          <t>R-T1-029</t>
        </is>
      </c>
      <c r="C34" s="5" t="inlineStr">
        <is>
          <t>T1</t>
        </is>
      </c>
      <c r="D34" s="6" t="inlineStr">
        <is>
          <t>康复训练指导</t>
        </is>
      </c>
      <c r="E34" s="6" t="inlineStr">
        <is>
          <t>记录训练量</t>
        </is>
      </c>
      <c r="F34" s="6" t="inlineStr">
        <is>
          <t>record_health_metric MCP 或 companion_memory</t>
        </is>
      </c>
      <c r="G34" s="12" t="inlineStr">
        <is>
          <t>调研新增</t>
        </is>
      </c>
      <c r="H34" s="10" t="inlineStr">
        <is>
          <t>P2</t>
        </is>
      </c>
      <c r="I34" s="6" t="inlineStr">
        <is>
          <t>AI 对话 / LLM</t>
        </is>
      </c>
      <c r="J34" s="8" t="inlineStr">
        <is>
          <t>2026-07-20</t>
        </is>
      </c>
      <c r="K34" s="8" t="inlineStr">
        <is>
          <t>2026-08-30</t>
        </is>
      </c>
      <c r="L34" s="9" t="n">
        <v>2</v>
      </c>
      <c r="M34" s="10" t="inlineStr">
        <is>
          <t>低</t>
        </is>
      </c>
    </row>
    <row r="35" ht="30" customHeight="1">
      <c r="B35" s="4" t="inlineStr">
        <is>
          <t>R-T1-030</t>
        </is>
      </c>
      <c r="C35" s="5" t="inlineStr">
        <is>
          <t>T1</t>
        </is>
      </c>
      <c r="D35" s="11" t="inlineStr">
        <is>
          <t>抑郁情绪干预</t>
        </is>
      </c>
      <c r="E35" s="11" t="inlineStr">
        <is>
          <t>规律化正向引导对话</t>
        </is>
      </c>
      <c r="F35" s="11" t="inlineStr">
        <is>
          <t>T3 @Cron + T1 LLM 话术</t>
        </is>
      </c>
      <c r="G35" s="12" t="inlineStr">
        <is>
          <t>调研新增</t>
        </is>
      </c>
      <c r="H35" s="10" t="inlineStr">
        <is>
          <t>P2</t>
        </is>
      </c>
      <c r="I35" s="11" t="inlineStr">
        <is>
          <t>AI 对话 / LLM</t>
        </is>
      </c>
      <c r="J35" s="11" t="inlineStr">
        <is>
          <t>2026-07-20</t>
        </is>
      </c>
      <c r="K35" s="11" t="inlineStr">
        <is>
          <t>2026-08-30</t>
        </is>
      </c>
      <c r="L35" s="11" t="n">
        <v>2</v>
      </c>
      <c r="M35" s="10" t="inlineStr">
        <is>
          <t>低</t>
        </is>
      </c>
    </row>
    <row r="36" ht="30" customHeight="1">
      <c r="B36" s="4" t="inlineStr">
        <is>
          <t>R-T1-031</t>
        </is>
      </c>
      <c r="C36" s="5" t="inlineStr">
        <is>
          <t>T1</t>
        </is>
      </c>
      <c r="D36" s="6" t="inlineStr">
        <is>
          <t>抑郁情绪干预</t>
        </is>
      </c>
      <c r="E36" s="6" t="inlineStr">
        <is>
          <t>循证 Robot-CST 话术策略</t>
        </is>
      </c>
      <c r="F36" s="6" t="inlineStr">
        <is>
          <t>ai-config Prompt 模板；质检迭代</t>
        </is>
      </c>
      <c r="G36" s="12" t="inlineStr">
        <is>
          <t>调研新增</t>
        </is>
      </c>
      <c r="H36" s="10" t="inlineStr">
        <is>
          <t>P2</t>
        </is>
      </c>
      <c r="I36" s="6" t="inlineStr">
        <is>
          <t>AI 对话 / LLM</t>
        </is>
      </c>
      <c r="J36" s="8" t="inlineStr">
        <is>
          <t>2026-07-20</t>
        </is>
      </c>
      <c r="K36" s="8" t="inlineStr">
        <is>
          <t>2026-08-30</t>
        </is>
      </c>
      <c r="L36" s="9" t="n">
        <v>2</v>
      </c>
      <c r="M36" s="10" t="inlineStr">
        <is>
          <t>低</t>
        </is>
      </c>
    </row>
    <row r="37" ht="30" customHeight="1">
      <c r="B37" s="4" t="inlineStr">
        <is>
          <t>R-T1-032</t>
        </is>
      </c>
      <c r="C37" s="5" t="inlineStr">
        <is>
          <t>T1</t>
        </is>
      </c>
      <c r="D37" s="11" t="inlineStr">
        <is>
          <t>抑郁情绪干预</t>
        </is>
      </c>
      <c r="E37" s="11" t="inlineStr">
        <is>
          <t>与情绪识别联动</t>
        </is>
      </c>
      <c r="F37" s="11" t="inlineStr">
        <is>
          <t>情绪结果 → Prompt 上下文；低落预警</t>
        </is>
      </c>
      <c r="G37" s="12" t="inlineStr">
        <is>
          <t>调研新增</t>
        </is>
      </c>
      <c r="H37" s="10" t="inlineStr">
        <is>
          <t>P2</t>
        </is>
      </c>
      <c r="I37" s="11" t="inlineStr">
        <is>
          <t>AI 对话 / LLM</t>
        </is>
      </c>
      <c r="J37" s="11" t="inlineStr">
        <is>
          <t>2026-07-20</t>
        </is>
      </c>
      <c r="K37" s="11" t="inlineStr">
        <is>
          <t>2026-08-30</t>
        </is>
      </c>
      <c r="L37" s="11" t="n">
        <v>2</v>
      </c>
      <c r="M37" s="10" t="inlineStr">
        <is>
          <t>低</t>
        </is>
      </c>
    </row>
    <row r="38" ht="30" customHeight="1">
      <c r="B38" s="4" t="inlineStr">
        <is>
          <t>R-T2-001</t>
        </is>
      </c>
      <c r="C38" s="13" t="inlineStr">
        <is>
          <t>T2</t>
        </is>
      </c>
      <c r="D38" s="6" t="inlineStr">
        <is>
          <t>查用药计划</t>
        </is>
      </c>
      <c r="E38" s="6" t="inlineStr">
        <is>
          <t>MCP get_medication_plan 查今日/近期用药</t>
        </is>
      </c>
      <c r="F38" s="6" t="inlineStr">
        <is>
          <t>medication-reminder；medication_reminder 实体；assertOwnTarget</t>
        </is>
      </c>
      <c r="G38" s="5" t="inlineStr">
        <is>
          <t>已具备</t>
        </is>
      </c>
      <c r="H38" s="7" t="inlineStr">
        <is>
          <t>P0</t>
        </is>
      </c>
      <c r="I38" s="6" t="inlineStr">
        <is>
          <t>后端 / MCP / 服务商对接</t>
        </is>
      </c>
      <c r="J38" s="8" t="inlineStr">
        <is>
          <t>2026-07-08</t>
        </is>
      </c>
      <c r="K38" s="8" t="inlineStr">
        <is>
          <t>2026-07-10</t>
        </is>
      </c>
      <c r="L38" s="9" t="n">
        <v>0.5</v>
      </c>
      <c r="M38" s="10" t="inlineStr">
        <is>
          <t>低</t>
        </is>
      </c>
    </row>
    <row r="39" ht="30" customHeight="1">
      <c r="B39" s="4" t="inlineStr">
        <is>
          <t>R-T2-002</t>
        </is>
      </c>
      <c r="C39" s="13" t="inlineStr">
        <is>
          <t>T2</t>
        </is>
      </c>
      <c r="D39" s="11" t="inlineStr">
        <is>
          <t>查体征</t>
        </is>
      </c>
      <c r="E39" s="11" t="inlineStr">
        <is>
          <t>MCP get_health_records 查询体征</t>
        </is>
      </c>
      <c r="F39" s="11" t="inlineStr">
        <is>
          <t>health 模块；DesensitizeInterceptor 脱敏</t>
        </is>
      </c>
      <c r="G39" s="13" t="inlineStr">
        <is>
          <t>部分/mock</t>
        </is>
      </c>
      <c r="H39" s="13" t="inlineStr">
        <is>
          <t>P1</t>
        </is>
      </c>
      <c r="I39" s="11" t="inlineStr">
        <is>
          <t>后端 / MCP / 服务商对接</t>
        </is>
      </c>
      <c r="J39" s="11" t="inlineStr">
        <is>
          <t>2026-07-13</t>
        </is>
      </c>
      <c r="K39" s="11" t="inlineStr">
        <is>
          <t>2026-08-20</t>
        </is>
      </c>
      <c r="L39" s="11" t="n">
        <v>1</v>
      </c>
      <c r="M39" s="13" t="inlineStr">
        <is>
          <t>中</t>
        </is>
      </c>
    </row>
    <row r="40" ht="30" customHeight="1">
      <c r="B40" s="4" t="inlineStr">
        <is>
          <t>R-T2-003</t>
        </is>
      </c>
      <c r="C40" s="13" t="inlineStr">
        <is>
          <t>T2</t>
        </is>
      </c>
      <c r="D40" s="6" t="inlineStr">
        <is>
          <t>记体征</t>
        </is>
      </c>
      <c r="E40" s="6" t="inlineStr">
        <is>
          <t>MCP record_health_metric 录入体征</t>
        </is>
      </c>
      <c r="F40" s="6" t="inlineStr">
        <is>
          <t>写操作口头确认；幂等分钟粒度</t>
        </is>
      </c>
      <c r="G40" s="13" t="inlineStr">
        <is>
          <t>部分/mock</t>
        </is>
      </c>
      <c r="H40" s="13" t="inlineStr">
        <is>
          <t>P1</t>
        </is>
      </c>
      <c r="I40" s="6" t="inlineStr">
        <is>
          <t>后端 / MCP / 服务商对接</t>
        </is>
      </c>
      <c r="J40" s="8" t="inlineStr">
        <is>
          <t>2026-07-13</t>
        </is>
      </c>
      <c r="K40" s="8" t="inlineStr">
        <is>
          <t>2026-08-20</t>
        </is>
      </c>
      <c r="L40" s="9" t="n">
        <v>1</v>
      </c>
      <c r="M40" s="13" t="inlineStr">
        <is>
          <t>中</t>
        </is>
      </c>
    </row>
    <row r="41" ht="30" customHeight="1">
      <c r="B41" s="4" t="inlineStr">
        <is>
          <t>R-T2-004</t>
        </is>
      </c>
      <c r="C41" s="13" t="inlineStr">
        <is>
          <t>T2</t>
        </is>
      </c>
      <c r="D41" s="11" t="inlineStr">
        <is>
          <t>记体征</t>
        </is>
      </c>
      <c r="E41" s="11" t="inlineStr">
        <is>
          <t>体征超阈值语音提示</t>
        </is>
      </c>
      <c r="F41" s="11" t="inlineStr">
        <is>
          <t>alert 阈值规则；notify_family 升级</t>
        </is>
      </c>
      <c r="G41" s="13" t="inlineStr">
        <is>
          <t>部分/mock</t>
        </is>
      </c>
      <c r="H41" s="13" t="inlineStr">
        <is>
          <t>P1</t>
        </is>
      </c>
      <c r="I41" s="11" t="inlineStr">
        <is>
          <t>后端 / MCP / 服务商对接</t>
        </is>
      </c>
      <c r="J41" s="11" t="inlineStr">
        <is>
          <t>2026-07-13</t>
        </is>
      </c>
      <c r="K41" s="11" t="inlineStr">
        <is>
          <t>2026-08-20</t>
        </is>
      </c>
      <c r="L41" s="11" t="n">
        <v>1</v>
      </c>
      <c r="M41" s="13" t="inlineStr">
        <is>
          <t>中</t>
        </is>
      </c>
    </row>
    <row r="42" ht="30" customHeight="1">
      <c r="B42" s="4" t="inlineStr">
        <is>
          <t>R-T2-005</t>
        </is>
      </c>
      <c r="C42" s="13" t="inlineStr">
        <is>
          <t>T2</t>
        </is>
      </c>
      <c r="D42" s="6" t="inlineStr">
        <is>
          <t>查订单</t>
        </is>
      </c>
      <c r="E42" s="6" t="inlineStr">
        <is>
          <t>MCP get_orders 查询订单</t>
        </is>
      </c>
      <c r="F42" s="6" t="inlineStr">
        <is>
          <t>order 模块；companion-tools→order.service(P0)</t>
        </is>
      </c>
      <c r="G42" s="5" t="inlineStr">
        <is>
          <t>已具备</t>
        </is>
      </c>
      <c r="H42" s="13" t="inlineStr">
        <is>
          <t>P1</t>
        </is>
      </c>
      <c r="I42" s="6" t="inlineStr">
        <is>
          <t>后端 / MCP / 服务商对接</t>
        </is>
      </c>
      <c r="J42" s="8" t="inlineStr">
        <is>
          <t>2026-07-10</t>
        </is>
      </c>
      <c r="K42" s="8" t="inlineStr">
        <is>
          <t>2026-07-20</t>
        </is>
      </c>
      <c r="L42" s="9" t="n">
        <v>0.5</v>
      </c>
      <c r="M42" s="10" t="inlineStr">
        <is>
          <t>低</t>
        </is>
      </c>
    </row>
    <row r="43" ht="30" customHeight="1">
      <c r="B43" s="4" t="inlineStr">
        <is>
          <t>R-T2-006</t>
        </is>
      </c>
      <c r="C43" s="13" t="inlineStr">
        <is>
          <t>T2</t>
        </is>
      </c>
      <c r="D43" s="11" t="inlineStr">
        <is>
          <t>查报告</t>
        </is>
      </c>
      <c r="E43" s="11" t="inlineStr">
        <is>
          <t>MCP get_escort_report 查陪诊报告</t>
        </is>
      </c>
      <c r="F43" s="11" t="inlineStr">
        <is>
          <t>document PDF→COS；service 报告单</t>
        </is>
      </c>
      <c r="G43" s="5" t="inlineStr">
        <is>
          <t>已具备</t>
        </is>
      </c>
      <c r="H43" s="13" t="inlineStr">
        <is>
          <t>P1</t>
        </is>
      </c>
      <c r="I43" s="11" t="inlineStr">
        <is>
          <t>后端 / MCP / 服务商对接</t>
        </is>
      </c>
      <c r="J43" s="11" t="inlineStr">
        <is>
          <t>2026-07-10</t>
        </is>
      </c>
      <c r="K43" s="11" t="inlineStr">
        <is>
          <t>2026-07-20</t>
        </is>
      </c>
      <c r="L43" s="11" t="n">
        <v>0.5</v>
      </c>
      <c r="M43" s="10" t="inlineStr">
        <is>
          <t>低</t>
        </is>
      </c>
    </row>
    <row r="44" ht="30" customHeight="1">
      <c r="B44" s="4" t="inlineStr">
        <is>
          <t>R-T2-007</t>
        </is>
      </c>
      <c r="C44" s="13" t="inlineStr">
        <is>
          <t>T2</t>
        </is>
      </c>
      <c r="D44" s="6" t="inlineStr">
        <is>
          <t>通知家属</t>
        </is>
      </c>
      <c r="E44" s="6" t="inlineStr">
        <is>
          <t>MCP notify_family 推送家属</t>
        </is>
      </c>
      <c r="F44" s="6" t="inlineStr">
        <is>
          <t>realtime.gateway socket.io；family 模块</t>
        </is>
      </c>
      <c r="G44" s="5" t="inlineStr">
        <is>
          <t>已具备</t>
        </is>
      </c>
      <c r="H44" s="7" t="inlineStr">
        <is>
          <t>P0</t>
        </is>
      </c>
      <c r="I44" s="6" t="inlineStr">
        <is>
          <t>后端 / MCP / 服务商对接</t>
        </is>
      </c>
      <c r="J44" s="8" t="inlineStr">
        <is>
          <t>2026-07-08</t>
        </is>
      </c>
      <c r="K44" s="8" t="inlineStr">
        <is>
          <t>2026-07-10</t>
        </is>
      </c>
      <c r="L44" s="9" t="n">
        <v>0.5</v>
      </c>
      <c r="M44" s="10" t="inlineStr">
        <is>
          <t>低</t>
        </is>
      </c>
    </row>
    <row r="45" ht="30" customHeight="1">
      <c r="B45" s="4" t="inlineStr">
        <is>
          <t>R-T2-008</t>
        </is>
      </c>
      <c r="C45" s="13" t="inlineStr">
        <is>
          <t>T2</t>
        </is>
      </c>
      <c r="D45" s="11" t="inlineStr">
        <is>
          <t>通知家属</t>
        </is>
      </c>
      <c r="E45" s="11" t="inlineStr">
        <is>
          <t>口头二次确认后方可通知</t>
        </is>
      </c>
      <c r="F45" s="11" t="inlineStr">
        <is>
          <t>Agent 复述确认；写操作架构铁律</t>
        </is>
      </c>
      <c r="G45" s="5" t="inlineStr">
        <is>
          <t>已具备</t>
        </is>
      </c>
      <c r="H45" s="7" t="inlineStr">
        <is>
          <t>P0</t>
        </is>
      </c>
      <c r="I45" s="11" t="inlineStr">
        <is>
          <t>后端 / MCP / 服务商对接</t>
        </is>
      </c>
      <c r="J45" s="11" t="inlineStr">
        <is>
          <t>2026-07-08</t>
        </is>
      </c>
      <c r="K45" s="11" t="inlineStr">
        <is>
          <t>2026-07-10</t>
        </is>
      </c>
      <c r="L45" s="11" t="n">
        <v>0.5</v>
      </c>
      <c r="M45" s="10" t="inlineStr">
        <is>
          <t>低</t>
        </is>
      </c>
    </row>
    <row r="46" ht="30" customHeight="1">
      <c r="B46" s="4" t="inlineStr">
        <is>
          <t>R-T2-009</t>
        </is>
      </c>
      <c r="C46" s="13" t="inlineStr">
        <is>
          <t>T2</t>
        </is>
      </c>
      <c r="D46" s="6" t="inlineStr">
        <is>
          <t>通知家属</t>
        </is>
      </c>
      <c r="E46" s="6" t="inlineStr">
        <is>
          <t>限流 3 次/分钟</t>
        </is>
      </c>
      <c r="F46" s="6" t="inlineStr">
        <is>
          <t>ai-gateway notify_family 3/min</t>
        </is>
      </c>
      <c r="G46" s="5" t="inlineStr">
        <is>
          <t>已具备</t>
        </is>
      </c>
      <c r="H46" s="7" t="inlineStr">
        <is>
          <t>P0</t>
        </is>
      </c>
      <c r="I46" s="6" t="inlineStr">
        <is>
          <t>后端 / MCP / 服务商对接</t>
        </is>
      </c>
      <c r="J46" s="8" t="inlineStr">
        <is>
          <t>2026-07-08</t>
        </is>
      </c>
      <c r="K46" s="8" t="inlineStr">
        <is>
          <t>2026-07-10</t>
        </is>
      </c>
      <c r="L46" s="9" t="n">
        <v>0.5</v>
      </c>
      <c r="M46" s="10" t="inlineStr">
        <is>
          <t>低</t>
        </is>
      </c>
    </row>
    <row r="47" ht="30" customHeight="1">
      <c r="B47" s="4" t="inlineStr">
        <is>
          <t>R-T2-010</t>
        </is>
      </c>
      <c r="C47" s="13" t="inlineStr">
        <is>
          <t>T2</t>
        </is>
      </c>
      <c r="D47" s="11" t="inlineStr">
        <is>
          <t>通知家属</t>
        </is>
      </c>
      <c r="E47" s="11" t="inlineStr">
        <is>
          <t>幂等 requestId+targetId+severity</t>
        </is>
      </c>
      <c r="F47" s="11" t="inlineStr">
        <is>
          <t>companion-tools 幂等 5min 窗口</t>
        </is>
      </c>
      <c r="G47" s="5" t="inlineStr">
        <is>
          <t>已具备</t>
        </is>
      </c>
      <c r="H47" s="7" t="inlineStr">
        <is>
          <t>P0</t>
        </is>
      </c>
      <c r="I47" s="11" t="inlineStr">
        <is>
          <t>后端 / MCP / 服务商对接</t>
        </is>
      </c>
      <c r="J47" s="11" t="inlineStr">
        <is>
          <t>2026-07-08</t>
        </is>
      </c>
      <c r="K47" s="11" t="inlineStr">
        <is>
          <t>2026-07-10</t>
        </is>
      </c>
      <c r="L47" s="11" t="n">
        <v>0.5</v>
      </c>
      <c r="M47" s="10" t="inlineStr">
        <is>
          <t>低</t>
        </is>
      </c>
    </row>
    <row r="48" ht="30" customHeight="1">
      <c r="B48" s="4" t="inlineStr">
        <is>
          <t>R-T2-011</t>
        </is>
      </c>
      <c r="C48" s="13" t="inlineStr">
        <is>
          <t>T2</t>
        </is>
      </c>
      <c r="D48" s="6" t="inlineStr">
        <is>
          <t>长期记忆</t>
        </is>
      </c>
      <c r="E48" s="6" t="inlineStr">
        <is>
          <t>companion_memory 存取长期记忆</t>
        </is>
      </c>
      <c r="F48" s="6" t="inlineStr">
        <is>
          <t>companion_memory scope 分级；不存病历</t>
        </is>
      </c>
      <c r="G48" s="5" t="inlineStr">
        <is>
          <t>已具备</t>
        </is>
      </c>
      <c r="H48" s="13" t="inlineStr">
        <is>
          <t>P1</t>
        </is>
      </c>
      <c r="I48" s="6" t="inlineStr">
        <is>
          <t>后端 / MCP / 服务商对接</t>
        </is>
      </c>
      <c r="J48" s="8" t="inlineStr">
        <is>
          <t>2026-07-10</t>
        </is>
      </c>
      <c r="K48" s="8" t="inlineStr">
        <is>
          <t>2026-07-20</t>
        </is>
      </c>
      <c r="L48" s="9" t="n">
        <v>0.5</v>
      </c>
      <c r="M48" s="10" t="inlineStr">
        <is>
          <t>低</t>
        </is>
      </c>
    </row>
    <row r="49" ht="30" customHeight="1">
      <c r="B49" s="4" t="inlineStr">
        <is>
          <t>R-T2-012</t>
        </is>
      </c>
      <c r="C49" s="13" t="inlineStr">
        <is>
          <t>T2</t>
        </is>
      </c>
      <c r="D49" s="11" t="inlineStr">
        <is>
          <t>长期记忆</t>
        </is>
      </c>
      <c r="E49" s="11" t="inlineStr">
        <is>
          <t>写入记忆需复述确认</t>
        </is>
      </c>
      <c r="F49" s="11" t="inlineStr">
        <is>
          <t>Agent 二次确认；audit_log 留痕</t>
        </is>
      </c>
      <c r="G49" s="5" t="inlineStr">
        <is>
          <t>已具备</t>
        </is>
      </c>
      <c r="H49" s="13" t="inlineStr">
        <is>
          <t>P1</t>
        </is>
      </c>
      <c r="I49" s="11" t="inlineStr">
        <is>
          <t>后端 / MCP / 服务商对接</t>
        </is>
      </c>
      <c r="J49" s="11" t="inlineStr">
        <is>
          <t>2026-07-10</t>
        </is>
      </c>
      <c r="K49" s="11" t="inlineStr">
        <is>
          <t>2026-07-20</t>
        </is>
      </c>
      <c r="L49" s="11" t="n">
        <v>0.5</v>
      </c>
      <c r="M49" s="10" t="inlineStr">
        <is>
          <t>低</t>
        </is>
      </c>
    </row>
    <row r="50" ht="30" customHeight="1">
      <c r="B50" s="4" t="inlineStr">
        <is>
          <t>R-T2-013</t>
        </is>
      </c>
      <c r="C50" s="13" t="inlineStr">
        <is>
          <t>T2</t>
        </is>
      </c>
      <c r="D50" s="6" t="inlineStr">
        <is>
          <t>陪诊/上门下单</t>
        </is>
      </c>
      <c r="E50" s="6" t="inlineStr">
        <is>
          <t>MCP create_order 创建订单</t>
        </is>
      </c>
      <c r="F50" s="6" t="inlineStr">
        <is>
          <t>order pending→派单→service_timeline→结算</t>
        </is>
      </c>
      <c r="G50" s="5" t="inlineStr">
        <is>
          <t>已具备</t>
        </is>
      </c>
      <c r="H50" s="7" t="inlineStr">
        <is>
          <t>P0</t>
        </is>
      </c>
      <c r="I50" s="6" t="inlineStr">
        <is>
          <t>后端 / MCP / 服务商对接</t>
        </is>
      </c>
      <c r="J50" s="8" t="inlineStr">
        <is>
          <t>2026-07-08</t>
        </is>
      </c>
      <c r="K50" s="8" t="inlineStr">
        <is>
          <t>2026-07-10</t>
        </is>
      </c>
      <c r="L50" s="9" t="n">
        <v>0.5</v>
      </c>
      <c r="M50" s="10" t="inlineStr">
        <is>
          <t>低</t>
        </is>
      </c>
    </row>
    <row r="51" ht="30" customHeight="1">
      <c r="B51" s="4" t="inlineStr">
        <is>
          <t>R-T2-014</t>
        </is>
      </c>
      <c r="C51" s="13" t="inlineStr">
        <is>
          <t>T2</t>
        </is>
      </c>
      <c r="D51" s="11" t="inlineStr">
        <is>
          <t>陪诊/上门下单</t>
        </is>
      </c>
      <c r="E51" s="11" t="inlineStr">
        <is>
          <t>下单须明确口头确认</t>
        </is>
      </c>
      <c r="F51" s="11" t="inlineStr">
        <is>
          <t>写操作二次确认；E_PERMISSION 越权婉拒</t>
        </is>
      </c>
      <c r="G51" s="5" t="inlineStr">
        <is>
          <t>已具备</t>
        </is>
      </c>
      <c r="H51" s="7" t="inlineStr">
        <is>
          <t>P0</t>
        </is>
      </c>
      <c r="I51" s="11" t="inlineStr">
        <is>
          <t>后端 / MCP / 服务商对接</t>
        </is>
      </c>
      <c r="J51" s="11" t="inlineStr">
        <is>
          <t>2026-07-08</t>
        </is>
      </c>
      <c r="K51" s="11" t="inlineStr">
        <is>
          <t>2026-07-10</t>
        </is>
      </c>
      <c r="L51" s="11" t="n">
        <v>0.5</v>
      </c>
      <c r="M51" s="10" t="inlineStr">
        <is>
          <t>低</t>
        </is>
      </c>
    </row>
    <row r="52" ht="30" customHeight="1">
      <c r="B52" s="4" t="inlineStr">
        <is>
          <t>R-T2-015</t>
        </is>
      </c>
      <c r="C52" s="13" t="inlineStr">
        <is>
          <t>T2</t>
        </is>
      </c>
      <c r="D52" s="6" t="inlineStr">
        <is>
          <t>陪诊/上门下单</t>
        </is>
      </c>
      <c r="E52" s="6" t="inlineStr">
        <is>
          <t>限流 5 次/分钟</t>
        </is>
      </c>
      <c r="F52" s="6" t="inlineStr">
        <is>
          <t>create_order 5/min 网关限流</t>
        </is>
      </c>
      <c r="G52" s="5" t="inlineStr">
        <is>
          <t>已具备</t>
        </is>
      </c>
      <c r="H52" s="7" t="inlineStr">
        <is>
          <t>P0</t>
        </is>
      </c>
      <c r="I52" s="6" t="inlineStr">
        <is>
          <t>后端 / MCP / 服务商对接</t>
        </is>
      </c>
      <c r="J52" s="8" t="inlineStr">
        <is>
          <t>2026-07-08</t>
        </is>
      </c>
      <c r="K52" s="8" t="inlineStr">
        <is>
          <t>2026-07-10</t>
        </is>
      </c>
      <c r="L52" s="9" t="n">
        <v>0.5</v>
      </c>
      <c r="M52" s="10" t="inlineStr">
        <is>
          <t>低</t>
        </is>
      </c>
    </row>
    <row r="53" ht="30" customHeight="1">
      <c r="B53" s="4" t="inlineStr">
        <is>
          <t>R-T2-016</t>
        </is>
      </c>
      <c r="C53" s="13" t="inlineStr">
        <is>
          <t>T2</t>
        </is>
      </c>
      <c r="D53" s="11" t="inlineStr">
        <is>
          <t>陪诊/上门下单</t>
        </is>
      </c>
      <c r="E53" s="11" t="inlineStr">
        <is>
          <t>后端派单至服务商履约</t>
        </is>
      </c>
      <c r="F53" s="11" t="inlineStr">
        <is>
          <t>professional-service 派单/抢单→completed</t>
        </is>
      </c>
      <c r="G53" s="5" t="inlineStr">
        <is>
          <t>已具备</t>
        </is>
      </c>
      <c r="H53" s="7" t="inlineStr">
        <is>
          <t>P0</t>
        </is>
      </c>
      <c r="I53" s="11" t="inlineStr">
        <is>
          <t>后端 / MCP / 服务商对接</t>
        </is>
      </c>
      <c r="J53" s="11" t="inlineStr">
        <is>
          <t>2026-07-08</t>
        </is>
      </c>
      <c r="K53" s="11" t="inlineStr">
        <is>
          <t>2026-07-10</t>
        </is>
      </c>
      <c r="L53" s="11" t="n">
        <v>0.5</v>
      </c>
      <c r="M53" s="10" t="inlineStr">
        <is>
          <t>低</t>
        </is>
      </c>
    </row>
    <row r="54" ht="30" customHeight="1">
      <c r="B54" s="4" t="inlineStr">
        <is>
          <t>R-T2-017</t>
        </is>
      </c>
      <c r="C54" s="13" t="inlineStr">
        <is>
          <t>T2</t>
        </is>
      </c>
      <c r="D54" s="6" t="inlineStr">
        <is>
          <t>取消订单</t>
        </is>
      </c>
      <c r="E54" s="6" t="inlineStr">
        <is>
          <t>MCP cancel_order 取消订单</t>
        </is>
      </c>
      <c r="F54" s="6" t="inlineStr">
        <is>
          <t>order 取消→退款；audit_log</t>
        </is>
      </c>
      <c r="G54" s="5" t="inlineStr">
        <is>
          <t>已具备</t>
        </is>
      </c>
      <c r="H54" s="10" t="inlineStr">
        <is>
          <t>P2</t>
        </is>
      </c>
      <c r="I54" s="6" t="inlineStr">
        <is>
          <t>后端 / MCP / 服务商对接</t>
        </is>
      </c>
      <c r="J54" s="8" t="inlineStr"/>
      <c r="K54" s="8" t="inlineStr"/>
      <c r="L54" s="9" t="n">
        <v>0.5</v>
      </c>
      <c r="M54" s="10" t="inlineStr">
        <is>
          <t>低</t>
        </is>
      </c>
    </row>
    <row r="55" ht="30" customHeight="1">
      <c r="B55" s="4" t="inlineStr">
        <is>
          <t>R-T2-018</t>
        </is>
      </c>
      <c r="C55" s="13" t="inlineStr">
        <is>
          <t>T2</t>
        </is>
      </c>
      <c r="D55" s="11" t="inlineStr">
        <is>
          <t>App 引导</t>
        </is>
      </c>
      <c r="E55" s="11" t="inlineStr">
        <is>
          <t>MCP guide_app_action 分步指引</t>
        </is>
      </c>
      <c r="F55" s="11" t="inlineStr">
        <is>
          <t>只读引导；不调写接口</t>
        </is>
      </c>
      <c r="G55" s="5" t="inlineStr">
        <is>
          <t>已具备</t>
        </is>
      </c>
      <c r="H55" s="10" t="inlineStr">
        <is>
          <t>P2</t>
        </is>
      </c>
      <c r="I55" s="11" t="inlineStr">
        <is>
          <t>后端 / MCP / 服务商对接</t>
        </is>
      </c>
      <c r="J55" s="11" t="inlineStr"/>
      <c r="K55" s="11" t="inlineStr"/>
      <c r="L55" s="11" t="n">
        <v>0.5</v>
      </c>
      <c r="M55" s="10" t="inlineStr">
        <is>
          <t>低</t>
        </is>
      </c>
    </row>
    <row r="56" ht="30" customHeight="1">
      <c r="B56" s="4" t="inlineStr">
        <is>
          <t>R-T2-019</t>
        </is>
      </c>
      <c r="C56" s="13" t="inlineStr">
        <is>
          <t>T2</t>
        </is>
      </c>
      <c r="D56" s="6" t="inlineStr">
        <is>
          <t>医疗健康上门</t>
        </is>
      </c>
      <c r="E56" s="6" t="inlineStr">
        <is>
          <t>陪诊服务下单</t>
        </is>
      </c>
      <c r="F56" s="6" t="inlineStr">
        <is>
          <t>create_order 陪诊；order+professional-service</t>
        </is>
      </c>
      <c r="G56" s="12" t="inlineStr">
        <is>
          <t>调研新增</t>
        </is>
      </c>
      <c r="H56" s="13" t="inlineStr">
        <is>
          <t>P1</t>
        </is>
      </c>
      <c r="I56" s="6" t="inlineStr">
        <is>
          <t>后端 / MCP / 服务商对接</t>
        </is>
      </c>
      <c r="J56" s="8" t="inlineStr">
        <is>
          <t>2026-07-13</t>
        </is>
      </c>
      <c r="K56" s="8" t="inlineStr">
        <is>
          <t>2026-08-20</t>
        </is>
      </c>
      <c r="L56" s="9" t="n">
        <v>2</v>
      </c>
      <c r="M56" s="7" t="inlineStr">
        <is>
          <t>高</t>
        </is>
      </c>
    </row>
    <row r="57" ht="30" customHeight="1">
      <c r="B57" s="4" t="inlineStr">
        <is>
          <t>R-T2-020</t>
        </is>
      </c>
      <c r="C57" s="13" t="inlineStr">
        <is>
          <t>T2</t>
        </is>
      </c>
      <c r="D57" s="11" t="inlineStr">
        <is>
          <t>医疗健康上门</t>
        </is>
      </c>
      <c r="E57" s="11" t="inlineStr">
        <is>
          <t>医院挂号/专家号代办</t>
        </is>
      </c>
      <c r="F57" s="11" t="inlineStr">
        <is>
          <t>create_order B 类；服务商履约(待接)</t>
        </is>
      </c>
      <c r="G57" s="12" t="inlineStr">
        <is>
          <t>调研新增</t>
        </is>
      </c>
      <c r="H57" s="13" t="inlineStr">
        <is>
          <t>P1</t>
        </is>
      </c>
      <c r="I57" s="11" t="inlineStr">
        <is>
          <t>后端 / MCP / 服务商对接</t>
        </is>
      </c>
      <c r="J57" s="11" t="inlineStr">
        <is>
          <t>2026-07-13</t>
        </is>
      </c>
      <c r="K57" s="11" t="inlineStr">
        <is>
          <t>2026-08-20</t>
        </is>
      </c>
      <c r="L57" s="11" t="n">
        <v>2</v>
      </c>
      <c r="M57" s="7" t="inlineStr">
        <is>
          <t>高</t>
        </is>
      </c>
    </row>
    <row r="58" ht="30" customHeight="1">
      <c r="B58" s="4" t="inlineStr">
        <is>
          <t>R-T2-021</t>
        </is>
      </c>
      <c r="C58" s="13" t="inlineStr">
        <is>
          <t>T2</t>
        </is>
      </c>
      <c r="D58" s="6" t="inlineStr">
        <is>
          <t>医疗健康上门</t>
        </is>
      </c>
      <c r="E58" s="6" t="inlineStr">
        <is>
          <t>代取药送药</t>
        </is>
      </c>
      <c r="F58" s="6" t="inlineStr">
        <is>
          <t>create_order；prescription-ocr 可选</t>
        </is>
      </c>
      <c r="G58" s="12" t="inlineStr">
        <is>
          <t>调研新增</t>
        </is>
      </c>
      <c r="H58" s="13" t="inlineStr">
        <is>
          <t>P1</t>
        </is>
      </c>
      <c r="I58" s="6" t="inlineStr">
        <is>
          <t>后端 / MCP / 服务商对接</t>
        </is>
      </c>
      <c r="J58" s="8" t="inlineStr">
        <is>
          <t>2026-07-13</t>
        </is>
      </c>
      <c r="K58" s="8" t="inlineStr">
        <is>
          <t>2026-08-20</t>
        </is>
      </c>
      <c r="L58" s="9" t="n">
        <v>2</v>
      </c>
      <c r="M58" s="7" t="inlineStr">
        <is>
          <t>高</t>
        </is>
      </c>
    </row>
    <row r="59" ht="30" customHeight="1">
      <c r="B59" s="4" t="inlineStr">
        <is>
          <t>R-T2-022</t>
        </is>
      </c>
      <c r="C59" s="13" t="inlineStr">
        <is>
          <t>T2</t>
        </is>
      </c>
      <c r="D59" s="11" t="inlineStr">
        <is>
          <t>医疗健康上门</t>
        </is>
      </c>
      <c r="E59" s="11" t="inlineStr">
        <is>
          <t>上门护理</t>
        </is>
      </c>
      <c r="F59" s="11" t="inlineStr">
        <is>
          <t>create_order；professional-service 护工</t>
        </is>
      </c>
      <c r="G59" s="12" t="inlineStr">
        <is>
          <t>调研新增</t>
        </is>
      </c>
      <c r="H59" s="13" t="inlineStr">
        <is>
          <t>P1</t>
        </is>
      </c>
      <c r="I59" s="11" t="inlineStr">
        <is>
          <t>后端 / MCP / 服务商对接</t>
        </is>
      </c>
      <c r="J59" s="11" t="inlineStr">
        <is>
          <t>2026-07-13</t>
        </is>
      </c>
      <c r="K59" s="11" t="inlineStr">
        <is>
          <t>2026-08-20</t>
        </is>
      </c>
      <c r="L59" s="11" t="n">
        <v>2</v>
      </c>
      <c r="M59" s="7" t="inlineStr">
        <is>
          <t>高</t>
        </is>
      </c>
    </row>
    <row r="60" ht="30" customHeight="1">
      <c r="B60" s="4" t="inlineStr">
        <is>
          <t>R-T2-023</t>
        </is>
      </c>
      <c r="C60" s="13" t="inlineStr">
        <is>
          <t>T2</t>
        </is>
      </c>
      <c r="D60" s="6" t="inlineStr">
        <is>
          <t>医疗健康上门</t>
        </is>
      </c>
      <c r="E60" s="6" t="inlineStr">
        <is>
          <t>康复理疗上门</t>
        </is>
      </c>
      <c r="F60" s="6" t="inlineStr">
        <is>
          <t>create_order；联动 T1 康复训练</t>
        </is>
      </c>
      <c r="G60" s="12" t="inlineStr">
        <is>
          <t>调研新增</t>
        </is>
      </c>
      <c r="H60" s="13" t="inlineStr">
        <is>
          <t>P1</t>
        </is>
      </c>
      <c r="I60" s="6" t="inlineStr">
        <is>
          <t>后端 / MCP / 服务商对接</t>
        </is>
      </c>
      <c r="J60" s="8" t="inlineStr">
        <is>
          <t>2026-07-13</t>
        </is>
      </c>
      <c r="K60" s="8" t="inlineStr">
        <is>
          <t>2026-08-20</t>
        </is>
      </c>
      <c r="L60" s="9" t="n">
        <v>2</v>
      </c>
      <c r="M60" s="7" t="inlineStr">
        <is>
          <t>高</t>
        </is>
      </c>
    </row>
    <row r="61" ht="30" customHeight="1">
      <c r="B61" s="4" t="inlineStr">
        <is>
          <t>R-T2-024</t>
        </is>
      </c>
      <c r="C61" s="13" t="inlineStr">
        <is>
          <t>T2</t>
        </is>
      </c>
      <c r="D61" s="11" t="inlineStr">
        <is>
          <t>医疗健康上门</t>
        </is>
      </c>
      <c r="E61" s="11" t="inlineStr">
        <is>
          <t>上门采血体检</t>
        </is>
      </c>
      <c r="F61" s="11" t="inlineStr">
        <is>
          <t>create_order；服务商履约</t>
        </is>
      </c>
      <c r="G61" s="12" t="inlineStr">
        <is>
          <t>调研新增</t>
        </is>
      </c>
      <c r="H61" s="13" t="inlineStr">
        <is>
          <t>P1</t>
        </is>
      </c>
      <c r="I61" s="11" t="inlineStr">
        <is>
          <t>后端 / MCP / 服务商对接</t>
        </is>
      </c>
      <c r="J61" s="11" t="inlineStr">
        <is>
          <t>2026-07-13</t>
        </is>
      </c>
      <c r="K61" s="11" t="inlineStr">
        <is>
          <t>2026-08-20</t>
        </is>
      </c>
      <c r="L61" s="11" t="n">
        <v>2</v>
      </c>
      <c r="M61" s="7" t="inlineStr">
        <is>
          <t>高</t>
        </is>
      </c>
    </row>
    <row r="62" ht="30" customHeight="1">
      <c r="B62" s="4" t="inlineStr">
        <is>
          <t>R-T2-025</t>
        </is>
      </c>
      <c r="C62" s="13" t="inlineStr">
        <is>
          <t>T2</t>
        </is>
      </c>
      <c r="D62" s="6" t="inlineStr">
        <is>
          <t>医疗健康上门</t>
        </is>
      </c>
      <c r="E62" s="6" t="inlineStr">
        <is>
          <t>助浴服务</t>
        </is>
      </c>
      <c r="F62" s="6" t="inlineStr">
        <is>
          <t>create_order B 类上门</t>
        </is>
      </c>
      <c r="G62" s="12" t="inlineStr">
        <is>
          <t>调研新增</t>
        </is>
      </c>
      <c r="H62" s="13" t="inlineStr">
        <is>
          <t>P1</t>
        </is>
      </c>
      <c r="I62" s="6" t="inlineStr">
        <is>
          <t>后端 / MCP / 服务商对接</t>
        </is>
      </c>
      <c r="J62" s="8" t="inlineStr">
        <is>
          <t>2026-07-13</t>
        </is>
      </c>
      <c r="K62" s="8" t="inlineStr">
        <is>
          <t>2026-08-20</t>
        </is>
      </c>
      <c r="L62" s="9" t="n">
        <v>2</v>
      </c>
      <c r="M62" s="7" t="inlineStr">
        <is>
          <t>高</t>
        </is>
      </c>
    </row>
    <row r="63" ht="30" customHeight="1">
      <c r="B63" s="4" t="inlineStr">
        <is>
          <t>R-T2-026</t>
        </is>
      </c>
      <c r="C63" s="13" t="inlineStr">
        <is>
          <t>T2</t>
        </is>
      </c>
      <c r="D63" s="11" t="inlineStr">
        <is>
          <t>医疗健康上门</t>
        </is>
      </c>
      <c r="E63" s="11" t="inlineStr">
        <is>
          <t>住院陪护</t>
        </is>
      </c>
      <c r="F63" s="11" t="inlineStr">
        <is>
          <t>create_order 长周期状态机</t>
        </is>
      </c>
      <c r="G63" s="12" t="inlineStr">
        <is>
          <t>调研新增</t>
        </is>
      </c>
      <c r="H63" s="13" t="inlineStr">
        <is>
          <t>P1</t>
        </is>
      </c>
      <c r="I63" s="11" t="inlineStr">
        <is>
          <t>后端 / MCP / 服务商对接</t>
        </is>
      </c>
      <c r="J63" s="11" t="inlineStr">
        <is>
          <t>2026-07-13</t>
        </is>
      </c>
      <c r="K63" s="11" t="inlineStr">
        <is>
          <t>2026-08-20</t>
        </is>
      </c>
      <c r="L63" s="11" t="n">
        <v>2</v>
      </c>
      <c r="M63" s="7" t="inlineStr">
        <is>
          <t>高</t>
        </is>
      </c>
    </row>
    <row r="64" ht="30" customHeight="1">
      <c r="B64" s="4" t="inlineStr">
        <is>
          <t>R-T2-027</t>
        </is>
      </c>
      <c r="C64" s="13" t="inlineStr">
        <is>
          <t>T2</t>
        </is>
      </c>
      <c r="D64" s="6" t="inlineStr">
        <is>
          <t>生活家政上门</t>
        </is>
      </c>
      <c r="E64" s="6" t="inlineStr">
        <is>
          <t>保洁服务</t>
        </is>
      </c>
      <c r="F64" s="6" t="inlineStr">
        <is>
          <t>create_order B 类派单</t>
        </is>
      </c>
      <c r="G64" s="12" t="inlineStr">
        <is>
          <t>调研新增</t>
        </is>
      </c>
      <c r="H64" s="13" t="inlineStr">
        <is>
          <t>P1</t>
        </is>
      </c>
      <c r="I64" s="6" t="inlineStr">
        <is>
          <t>后端 / MCP / 服务商对接</t>
        </is>
      </c>
      <c r="J64" s="8" t="inlineStr">
        <is>
          <t>2026-07-13</t>
        </is>
      </c>
      <c r="K64" s="8" t="inlineStr">
        <is>
          <t>2026-08-20</t>
        </is>
      </c>
      <c r="L64" s="9" t="n">
        <v>2</v>
      </c>
      <c r="M64" s="7" t="inlineStr">
        <is>
          <t>高</t>
        </is>
      </c>
    </row>
    <row r="65" ht="30" customHeight="1">
      <c r="B65" s="4" t="inlineStr">
        <is>
          <t>R-T2-028</t>
        </is>
      </c>
      <c r="C65" s="13" t="inlineStr">
        <is>
          <t>T2</t>
        </is>
      </c>
      <c r="D65" s="11" t="inlineStr">
        <is>
          <t>生活家政上门</t>
        </is>
      </c>
      <c r="E65" s="11" t="inlineStr">
        <is>
          <t>上门洗衣（衣物/窗帘/沙发）</t>
        </is>
      </c>
      <c r="F65" s="11" t="inlineStr">
        <is>
          <t>create_order 窗帘等品类</t>
        </is>
      </c>
      <c r="G65" s="12" t="inlineStr">
        <is>
          <t>调研新增</t>
        </is>
      </c>
      <c r="H65" s="13" t="inlineStr">
        <is>
          <t>P1</t>
        </is>
      </c>
      <c r="I65" s="11" t="inlineStr">
        <is>
          <t>后端 / MCP / 服务商对接</t>
        </is>
      </c>
      <c r="J65" s="11" t="inlineStr">
        <is>
          <t>2026-07-13</t>
        </is>
      </c>
      <c r="K65" s="11" t="inlineStr">
        <is>
          <t>2026-08-20</t>
        </is>
      </c>
      <c r="L65" s="11" t="n">
        <v>2</v>
      </c>
      <c r="M65" s="7" t="inlineStr">
        <is>
          <t>高</t>
        </is>
      </c>
    </row>
    <row r="66" ht="30" customHeight="1">
      <c r="B66" s="4" t="inlineStr">
        <is>
          <t>R-T2-029</t>
        </is>
      </c>
      <c r="C66" s="13" t="inlineStr">
        <is>
          <t>T2</t>
        </is>
      </c>
      <c r="D66" s="6" t="inlineStr">
        <is>
          <t>生活家政上门</t>
        </is>
      </c>
      <c r="E66" s="6" t="inlineStr">
        <is>
          <t>买菜代购</t>
        </is>
      </c>
      <c r="F66" s="6" t="inlineStr">
        <is>
          <t>create_order 跑腿类</t>
        </is>
      </c>
      <c r="G66" s="12" t="inlineStr">
        <is>
          <t>调研新增</t>
        </is>
      </c>
      <c r="H66" s="13" t="inlineStr">
        <is>
          <t>P1</t>
        </is>
      </c>
      <c r="I66" s="6" t="inlineStr">
        <is>
          <t>后端 / MCP / 服务商对接</t>
        </is>
      </c>
      <c r="J66" s="8" t="inlineStr">
        <is>
          <t>2026-07-13</t>
        </is>
      </c>
      <c r="K66" s="8" t="inlineStr">
        <is>
          <t>2026-08-20</t>
        </is>
      </c>
      <c r="L66" s="9" t="n">
        <v>2</v>
      </c>
      <c r="M66" s="7" t="inlineStr">
        <is>
          <t>高</t>
        </is>
      </c>
    </row>
    <row r="67" ht="30" customHeight="1">
      <c r="B67" s="4" t="inlineStr">
        <is>
          <t>R-T2-030</t>
        </is>
      </c>
      <c r="C67" s="13" t="inlineStr">
        <is>
          <t>T2</t>
        </is>
      </c>
      <c r="D67" s="11" t="inlineStr">
        <is>
          <t>生活家政上门</t>
        </is>
      </c>
      <c r="E67" s="11" t="inlineStr">
        <is>
          <t>做饭送餐</t>
        </is>
      </c>
      <c r="F67" s="11" t="inlineStr">
        <is>
          <t>create_order 生活服务</t>
        </is>
      </c>
      <c r="G67" s="12" t="inlineStr">
        <is>
          <t>调研新增</t>
        </is>
      </c>
      <c r="H67" s="13" t="inlineStr">
        <is>
          <t>P1</t>
        </is>
      </c>
      <c r="I67" s="11" t="inlineStr">
        <is>
          <t>后端 / MCP / 服务商对接</t>
        </is>
      </c>
      <c r="J67" s="11" t="inlineStr">
        <is>
          <t>2026-07-13</t>
        </is>
      </c>
      <c r="K67" s="11" t="inlineStr">
        <is>
          <t>2026-08-20</t>
        </is>
      </c>
      <c r="L67" s="11" t="n">
        <v>2</v>
      </c>
      <c r="M67" s="7" t="inlineStr">
        <is>
          <t>高</t>
        </is>
      </c>
    </row>
    <row r="68" ht="30" customHeight="1">
      <c r="B68" s="4" t="inlineStr">
        <is>
          <t>R-T2-031</t>
        </is>
      </c>
      <c r="C68" s="13" t="inlineStr">
        <is>
          <t>T2</t>
        </is>
      </c>
      <c r="D68" s="6" t="inlineStr">
        <is>
          <t>生活家政上门</t>
        </is>
      </c>
      <c r="E68" s="6" t="inlineStr">
        <is>
          <t>家电维修</t>
        </is>
      </c>
      <c r="F68" s="6" t="inlineStr">
        <is>
          <t>create_order；professional-service</t>
        </is>
      </c>
      <c r="G68" s="12" t="inlineStr">
        <is>
          <t>调研新增</t>
        </is>
      </c>
      <c r="H68" s="13" t="inlineStr">
        <is>
          <t>P1</t>
        </is>
      </c>
      <c r="I68" s="6" t="inlineStr">
        <is>
          <t>后端 / MCP / 服务商对接</t>
        </is>
      </c>
      <c r="J68" s="8" t="inlineStr">
        <is>
          <t>2026-07-13</t>
        </is>
      </c>
      <c r="K68" s="8" t="inlineStr">
        <is>
          <t>2026-08-20</t>
        </is>
      </c>
      <c r="L68" s="9" t="n">
        <v>2</v>
      </c>
      <c r="M68" s="7" t="inlineStr">
        <is>
          <t>高</t>
        </is>
      </c>
    </row>
    <row r="69" ht="30" customHeight="1">
      <c r="B69" s="4" t="inlineStr">
        <is>
          <t>R-T2-032</t>
        </is>
      </c>
      <c r="C69" s="13" t="inlineStr">
        <is>
          <t>T2</t>
        </is>
      </c>
      <c r="D69" s="11" t="inlineStr">
        <is>
          <t>生活家政上门</t>
        </is>
      </c>
      <c r="E69" s="11" t="inlineStr">
        <is>
          <t>上门理发</t>
        </is>
      </c>
      <c r="F69" s="11" t="inlineStr">
        <is>
          <t>create_order 生活服务</t>
        </is>
      </c>
      <c r="G69" s="12" t="inlineStr">
        <is>
          <t>调研新增</t>
        </is>
      </c>
      <c r="H69" s="13" t="inlineStr">
        <is>
          <t>P1</t>
        </is>
      </c>
      <c r="I69" s="11" t="inlineStr">
        <is>
          <t>后端 / MCP / 服务商对接</t>
        </is>
      </c>
      <c r="J69" s="11" t="inlineStr">
        <is>
          <t>2026-07-13</t>
        </is>
      </c>
      <c r="K69" s="11" t="inlineStr">
        <is>
          <t>2026-08-20</t>
        </is>
      </c>
      <c r="L69" s="11" t="n">
        <v>2</v>
      </c>
      <c r="M69" s="7" t="inlineStr">
        <is>
          <t>高</t>
        </is>
      </c>
    </row>
    <row r="70" ht="30" customHeight="1">
      <c r="B70" s="4" t="inlineStr">
        <is>
          <t>R-T2-033</t>
        </is>
      </c>
      <c r="C70" s="13" t="inlineStr">
        <is>
          <t>T2</t>
        </is>
      </c>
      <c r="D70" s="6" t="inlineStr">
        <is>
          <t>生活家政上门</t>
        </is>
      </c>
      <c r="E70" s="6" t="inlineStr">
        <is>
          <t>开锁服务</t>
        </is>
      </c>
      <c r="F70" s="6" t="inlineStr">
        <is>
          <t>create_order；紧急可升 alert</t>
        </is>
      </c>
      <c r="G70" s="12" t="inlineStr">
        <is>
          <t>调研新增</t>
        </is>
      </c>
      <c r="H70" s="13" t="inlineStr">
        <is>
          <t>P1</t>
        </is>
      </c>
      <c r="I70" s="6" t="inlineStr">
        <is>
          <t>后端 / MCP / 服务商对接</t>
        </is>
      </c>
      <c r="J70" s="8" t="inlineStr">
        <is>
          <t>2026-07-13</t>
        </is>
      </c>
      <c r="K70" s="8" t="inlineStr">
        <is>
          <t>2026-08-20</t>
        </is>
      </c>
      <c r="L70" s="9" t="n">
        <v>2</v>
      </c>
      <c r="M70" s="7" t="inlineStr">
        <is>
          <t>高</t>
        </is>
      </c>
    </row>
    <row r="71" ht="30" customHeight="1">
      <c r="B71" s="4" t="inlineStr">
        <is>
          <t>R-T2-034</t>
        </is>
      </c>
      <c r="C71" s="13" t="inlineStr">
        <is>
          <t>T2</t>
        </is>
      </c>
      <c r="D71" s="11" t="inlineStr">
        <is>
          <t>生活家政上门</t>
        </is>
      </c>
      <c r="E71" s="11" t="inlineStr">
        <is>
          <t>适老化改造</t>
        </is>
      </c>
      <c r="F71" s="11" t="inlineStr">
        <is>
          <t>create_order 长周期项目</t>
        </is>
      </c>
      <c r="G71" s="12" t="inlineStr">
        <is>
          <t>调研新增</t>
        </is>
      </c>
      <c r="H71" s="13" t="inlineStr">
        <is>
          <t>P1</t>
        </is>
      </c>
      <c r="I71" s="11" t="inlineStr">
        <is>
          <t>后端 / MCP / 服务商对接</t>
        </is>
      </c>
      <c r="J71" s="11" t="inlineStr">
        <is>
          <t>2026-07-13</t>
        </is>
      </c>
      <c r="K71" s="11" t="inlineStr">
        <is>
          <t>2026-08-20</t>
        </is>
      </c>
      <c r="L71" s="11" t="n">
        <v>2</v>
      </c>
      <c r="M71" s="7" t="inlineStr">
        <is>
          <t>高</t>
        </is>
      </c>
    </row>
    <row r="72" ht="30" customHeight="1">
      <c r="B72" s="4" t="inlineStr">
        <is>
          <t>R-T2-035</t>
        </is>
      </c>
      <c r="C72" s="13" t="inlineStr">
        <is>
          <t>T2</t>
        </is>
      </c>
      <c r="D72" s="6" t="inlineStr">
        <is>
          <t>生活家政上门</t>
        </is>
      </c>
      <c r="E72" s="6" t="inlineStr">
        <is>
          <t>跑腿代办</t>
        </is>
      </c>
      <c r="F72" s="6" t="inlineStr">
        <is>
          <t>create_order 便民类</t>
        </is>
      </c>
      <c r="G72" s="12" t="inlineStr">
        <is>
          <t>调研新增</t>
        </is>
      </c>
      <c r="H72" s="13" t="inlineStr">
        <is>
          <t>P1</t>
        </is>
      </c>
      <c r="I72" s="6" t="inlineStr">
        <is>
          <t>后端 / MCP / 服务商对接</t>
        </is>
      </c>
      <c r="J72" s="8" t="inlineStr">
        <is>
          <t>2026-07-13</t>
        </is>
      </c>
      <c r="K72" s="8" t="inlineStr">
        <is>
          <t>2026-08-20</t>
        </is>
      </c>
      <c r="L72" s="9" t="n">
        <v>2</v>
      </c>
      <c r="M72" s="7" t="inlineStr">
        <is>
          <t>高</t>
        </is>
      </c>
    </row>
    <row r="73" ht="30" customHeight="1">
      <c r="B73" s="4" t="inlineStr">
        <is>
          <t>R-T2-036</t>
        </is>
      </c>
      <c r="C73" s="13" t="inlineStr">
        <is>
          <t>T2</t>
        </is>
      </c>
      <c r="D73" s="11" t="inlineStr">
        <is>
          <t>便民代办</t>
        </is>
      </c>
      <c r="E73" s="11" t="inlineStr">
        <is>
          <t>代缴费（水电燃气/物业/取暖）</t>
        </is>
      </c>
      <c r="F73" s="11" t="inlineStr">
        <is>
          <t>create_order；支付通道待接</t>
        </is>
      </c>
      <c r="G73" s="12" t="inlineStr">
        <is>
          <t>调研新增</t>
        </is>
      </c>
      <c r="H73" s="10" t="inlineStr">
        <is>
          <t>P2</t>
        </is>
      </c>
      <c r="I73" s="11" t="inlineStr">
        <is>
          <t>后端 / MCP / 服务商对接</t>
        </is>
      </c>
      <c r="J73" s="11" t="inlineStr">
        <is>
          <t>2026-07-20</t>
        </is>
      </c>
      <c r="K73" s="11" t="inlineStr">
        <is>
          <t>2026-08-30</t>
        </is>
      </c>
      <c r="L73" s="11" t="n">
        <v>2</v>
      </c>
      <c r="M73" s="10" t="inlineStr">
        <is>
          <t>低</t>
        </is>
      </c>
    </row>
    <row r="74" ht="30" customHeight="1">
      <c r="B74" s="4" t="inlineStr">
        <is>
          <t>R-T2-037</t>
        </is>
      </c>
      <c r="C74" s="13" t="inlineStr">
        <is>
          <t>T2</t>
        </is>
      </c>
      <c r="D74" s="6" t="inlineStr">
        <is>
          <t>便民代办</t>
        </is>
      </c>
      <c r="E74" s="6" t="inlineStr">
        <is>
          <t>证件社保代办</t>
        </is>
      </c>
      <c r="F74" s="6" t="inlineStr">
        <is>
          <t>create_order 代办类</t>
        </is>
      </c>
      <c r="G74" s="12" t="inlineStr">
        <is>
          <t>调研新增</t>
        </is>
      </c>
      <c r="H74" s="10" t="inlineStr">
        <is>
          <t>P2</t>
        </is>
      </c>
      <c r="I74" s="6" t="inlineStr">
        <is>
          <t>后端 / MCP / 服务商对接</t>
        </is>
      </c>
      <c r="J74" s="8" t="inlineStr">
        <is>
          <t>2026-07-20</t>
        </is>
      </c>
      <c r="K74" s="8" t="inlineStr">
        <is>
          <t>2026-08-30</t>
        </is>
      </c>
      <c r="L74" s="9" t="n">
        <v>2</v>
      </c>
      <c r="M74" s="10" t="inlineStr">
        <is>
          <t>低</t>
        </is>
      </c>
    </row>
    <row r="75" ht="30" customHeight="1">
      <c r="B75" s="4" t="inlineStr">
        <is>
          <t>R-T2-038</t>
        </is>
      </c>
      <c r="C75" s="13" t="inlineStr">
        <is>
          <t>T2</t>
        </is>
      </c>
      <c r="D75" s="11" t="inlineStr">
        <is>
          <t>便民代办</t>
        </is>
      </c>
      <c r="E75" s="11" t="inlineStr">
        <is>
          <t>出行接送/打车</t>
        </is>
      </c>
      <c r="F75" s="11" t="inlineStr">
        <is>
          <t>create_order 出行</t>
        </is>
      </c>
      <c r="G75" s="12" t="inlineStr">
        <is>
          <t>调研新增</t>
        </is>
      </c>
      <c r="H75" s="10" t="inlineStr">
        <is>
          <t>P2</t>
        </is>
      </c>
      <c r="I75" s="11" t="inlineStr">
        <is>
          <t>后端 / MCP / 服务商对接</t>
        </is>
      </c>
      <c r="J75" s="11" t="inlineStr">
        <is>
          <t>2026-07-20</t>
        </is>
      </c>
      <c r="K75" s="11" t="inlineStr">
        <is>
          <t>2026-08-30</t>
        </is>
      </c>
      <c r="L75" s="11" t="n">
        <v>2</v>
      </c>
      <c r="M75" s="10" t="inlineStr">
        <is>
          <t>低</t>
        </is>
      </c>
    </row>
    <row r="76" ht="30" customHeight="1">
      <c r="B76" s="4" t="inlineStr">
        <is>
          <t>R-T2-039</t>
        </is>
      </c>
      <c r="C76" s="13" t="inlineStr">
        <is>
          <t>T2</t>
        </is>
      </c>
      <c r="D76" s="6" t="inlineStr">
        <is>
          <t>便民代办</t>
        </is>
      </c>
      <c r="E76" s="6" t="inlineStr">
        <is>
          <t>金融助老</t>
        </is>
      </c>
      <c r="F76" s="6" t="inlineStr">
        <is>
          <t>create_order + T1 防诈骗联动</t>
        </is>
      </c>
      <c r="G76" s="12" t="inlineStr">
        <is>
          <t>调研新增</t>
        </is>
      </c>
      <c r="H76" s="10" t="inlineStr">
        <is>
          <t>P2</t>
        </is>
      </c>
      <c r="I76" s="6" t="inlineStr">
        <is>
          <t>后端 / MCP / 服务商对接</t>
        </is>
      </c>
      <c r="J76" s="8" t="inlineStr">
        <is>
          <t>2026-07-20</t>
        </is>
      </c>
      <c r="K76" s="8" t="inlineStr">
        <is>
          <t>2026-08-30</t>
        </is>
      </c>
      <c r="L76" s="9" t="n">
        <v>2</v>
      </c>
      <c r="M76" s="10" t="inlineStr">
        <is>
          <t>低</t>
        </is>
      </c>
    </row>
    <row r="77" ht="30" customHeight="1">
      <c r="B77" s="4" t="inlineStr">
        <is>
          <t>R-T2-040</t>
        </is>
      </c>
      <c r="C77" s="13" t="inlineStr">
        <is>
          <t>T2</t>
        </is>
      </c>
      <c r="D77" s="11" t="inlineStr">
        <is>
          <t>便民代办</t>
        </is>
      </c>
      <c r="E77" s="11" t="inlineStr">
        <is>
          <t>法律咨询/公证</t>
        </is>
      </c>
      <c r="F77" s="11" t="inlineStr">
        <is>
          <t>create_order 专业服务</t>
        </is>
      </c>
      <c r="G77" s="12" t="inlineStr">
        <is>
          <t>调研新增</t>
        </is>
      </c>
      <c r="H77" s="10" t="inlineStr">
        <is>
          <t>P2</t>
        </is>
      </c>
      <c r="I77" s="11" t="inlineStr">
        <is>
          <t>后端 / MCP / 服务商对接</t>
        </is>
      </c>
      <c r="J77" s="11" t="inlineStr">
        <is>
          <t>2026-07-20</t>
        </is>
      </c>
      <c r="K77" s="11" t="inlineStr">
        <is>
          <t>2026-08-30</t>
        </is>
      </c>
      <c r="L77" s="11" t="n">
        <v>2</v>
      </c>
      <c r="M77" s="10" t="inlineStr">
        <is>
          <t>低</t>
        </is>
      </c>
    </row>
    <row r="78" ht="30" customHeight="1">
      <c r="B78" s="4" t="inlineStr">
        <is>
          <t>R-T2-041</t>
        </is>
      </c>
      <c r="C78" s="13" t="inlineStr">
        <is>
          <t>T2</t>
        </is>
      </c>
      <c r="D78" s="6" t="inlineStr">
        <is>
          <t>便民代办</t>
        </is>
      </c>
      <c r="E78" s="6" t="inlineStr">
        <is>
          <t>二手回收</t>
        </is>
      </c>
      <c r="F78" s="6" t="inlineStr">
        <is>
          <t>create_order 生活服务</t>
        </is>
      </c>
      <c r="G78" s="12" t="inlineStr">
        <is>
          <t>调研新增</t>
        </is>
      </c>
      <c r="H78" s="10" t="inlineStr">
        <is>
          <t>P2</t>
        </is>
      </c>
      <c r="I78" s="6" t="inlineStr">
        <is>
          <t>后端 / MCP / 服务商对接</t>
        </is>
      </c>
      <c r="J78" s="8" t="inlineStr">
        <is>
          <t>2026-07-20</t>
        </is>
      </c>
      <c r="K78" s="8" t="inlineStr">
        <is>
          <t>2026-08-30</t>
        </is>
      </c>
      <c r="L78" s="9" t="n">
        <v>2</v>
      </c>
      <c r="M78" s="10" t="inlineStr">
        <is>
          <t>低</t>
        </is>
      </c>
    </row>
    <row r="79" ht="30" customHeight="1">
      <c r="B79" s="4" t="inlineStr">
        <is>
          <t>R-T2-042</t>
        </is>
      </c>
      <c r="C79" s="13" t="inlineStr">
        <is>
          <t>T2</t>
        </is>
      </c>
      <c r="D79" s="11" t="inlineStr">
        <is>
          <t>精神文化</t>
        </is>
      </c>
      <c r="E79" s="11" t="inlineStr">
        <is>
          <t>上门心理慰藉</t>
        </is>
      </c>
      <c r="F79" s="11" t="inlineStr">
        <is>
          <t>create_order；联动 T1 情绪疏导</t>
        </is>
      </c>
      <c r="G79" s="12" t="inlineStr">
        <is>
          <t>调研新增</t>
        </is>
      </c>
      <c r="H79" s="10" t="inlineStr">
        <is>
          <t>P2</t>
        </is>
      </c>
      <c r="I79" s="11" t="inlineStr">
        <is>
          <t>后端 / MCP / 服务商对接</t>
        </is>
      </c>
      <c r="J79" s="11" t="inlineStr">
        <is>
          <t>2026-07-20</t>
        </is>
      </c>
      <c r="K79" s="11" t="inlineStr">
        <is>
          <t>2026-08-30</t>
        </is>
      </c>
      <c r="L79" s="11" t="n">
        <v>2</v>
      </c>
      <c r="M79" s="10" t="inlineStr">
        <is>
          <t>低</t>
        </is>
      </c>
    </row>
    <row r="80" ht="30" customHeight="1">
      <c r="B80" s="4" t="inlineStr">
        <is>
          <t>R-T2-043</t>
        </is>
      </c>
      <c r="C80" s="13" t="inlineStr">
        <is>
          <t>T2</t>
        </is>
      </c>
      <c r="D80" s="6" t="inlineStr">
        <is>
          <t>精神文化</t>
        </is>
      </c>
      <c r="E80" s="6" t="inlineStr">
        <is>
          <t>老年大学/兴趣课</t>
        </is>
      </c>
      <c r="F80" s="6" t="inlineStr">
        <is>
          <t>create_order 或 T6 社区下发</t>
        </is>
      </c>
      <c r="G80" s="12" t="inlineStr">
        <is>
          <t>调研新增</t>
        </is>
      </c>
      <c r="H80" s="10" t="inlineStr">
        <is>
          <t>P2</t>
        </is>
      </c>
      <c r="I80" s="6" t="inlineStr">
        <is>
          <t>后端 / MCP / 服务商对接</t>
        </is>
      </c>
      <c r="J80" s="8" t="inlineStr">
        <is>
          <t>2026-07-20</t>
        </is>
      </c>
      <c r="K80" s="8" t="inlineStr">
        <is>
          <t>2026-08-30</t>
        </is>
      </c>
      <c r="L80" s="9" t="n">
        <v>2</v>
      </c>
      <c r="M80" s="10" t="inlineStr">
        <is>
          <t>低</t>
        </is>
      </c>
    </row>
    <row r="81" ht="30" customHeight="1">
      <c r="B81" s="4" t="inlineStr">
        <is>
          <t>R-T2-044</t>
        </is>
      </c>
      <c r="C81" s="13" t="inlineStr">
        <is>
          <t>T2</t>
        </is>
      </c>
      <c r="D81" s="11" t="inlineStr">
        <is>
          <t>精神文化</t>
        </is>
      </c>
      <c r="E81" s="11" t="inlineStr">
        <is>
          <t>社区活动报名</t>
        </is>
      </c>
      <c r="F81" s="11" t="inlineStr">
        <is>
          <t>T6 发布→设备播报→T2 报名</t>
        </is>
      </c>
      <c r="G81" s="12" t="inlineStr">
        <is>
          <t>调研新增</t>
        </is>
      </c>
      <c r="H81" s="10" t="inlineStr">
        <is>
          <t>P2</t>
        </is>
      </c>
      <c r="I81" s="11" t="inlineStr">
        <is>
          <t>后端 / MCP / 服务商对接</t>
        </is>
      </c>
      <c r="J81" s="11" t="inlineStr">
        <is>
          <t>2026-07-20</t>
        </is>
      </c>
      <c r="K81" s="11" t="inlineStr">
        <is>
          <t>2026-08-30</t>
        </is>
      </c>
      <c r="L81" s="11" t="n">
        <v>2</v>
      </c>
      <c r="M81" s="10" t="inlineStr">
        <is>
          <t>低</t>
        </is>
      </c>
    </row>
    <row r="82" ht="30" customHeight="1">
      <c r="B82" s="4" t="inlineStr">
        <is>
          <t>R-T2-045</t>
        </is>
      </c>
      <c r="C82" s="13" t="inlineStr">
        <is>
          <t>T2</t>
        </is>
      </c>
      <c r="D82" s="6" t="inlineStr">
        <is>
          <t>精神文化</t>
        </is>
      </c>
      <c r="E82" s="6" t="inlineStr">
        <is>
          <t>适老旅游</t>
        </is>
      </c>
      <c r="F82" s="6" t="inlineStr">
        <is>
          <t>create_order 长周期</t>
        </is>
      </c>
      <c r="G82" s="12" t="inlineStr">
        <is>
          <t>调研新增</t>
        </is>
      </c>
      <c r="H82" s="10" t="inlineStr">
        <is>
          <t>P2</t>
        </is>
      </c>
      <c r="I82" s="6" t="inlineStr">
        <is>
          <t>后端 / MCP / 服务商对接</t>
        </is>
      </c>
      <c r="J82" s="8" t="inlineStr">
        <is>
          <t>2026-07-20</t>
        </is>
      </c>
      <c r="K82" s="8" t="inlineStr">
        <is>
          <t>2026-08-30</t>
        </is>
      </c>
      <c r="L82" s="9" t="n">
        <v>2</v>
      </c>
      <c r="M82" s="10" t="inlineStr">
        <is>
          <t>低</t>
        </is>
      </c>
    </row>
    <row r="83" ht="30" customHeight="1">
      <c r="B83" s="4" t="inlineStr">
        <is>
          <t>R-T3-001</t>
        </is>
      </c>
      <c r="C83" s="14" t="inlineStr">
        <is>
          <t>T3</t>
        </is>
      </c>
      <c r="D83" s="11" t="inlineStr">
        <is>
          <t>用药到点提醒</t>
        </is>
      </c>
      <c r="E83" s="11" t="inlineStr">
        <is>
          <t>@Cron 到点查计划并设备播报</t>
        </is>
      </c>
      <c r="F83" s="11" t="inlineStr">
        <is>
          <t>medication-reminder + @nestjs/schedule</t>
        </is>
      </c>
      <c r="G83" s="5" t="inlineStr">
        <is>
          <t>已具备</t>
        </is>
      </c>
      <c r="H83" s="7" t="inlineStr">
        <is>
          <t>P0</t>
        </is>
      </c>
      <c r="I83" s="11" t="inlineStr">
        <is>
          <t>后端定时器 / @Cron</t>
        </is>
      </c>
      <c r="J83" s="11" t="inlineStr">
        <is>
          <t>2026-07-08</t>
        </is>
      </c>
      <c r="K83" s="11" t="inlineStr">
        <is>
          <t>2026-07-10</t>
        </is>
      </c>
      <c r="L83" s="11" t="n">
        <v>0.5</v>
      </c>
      <c r="M83" s="10" t="inlineStr">
        <is>
          <t>低</t>
        </is>
      </c>
    </row>
    <row r="84" ht="30" customHeight="1">
      <c r="B84" s="4" t="inlineStr">
        <is>
          <t>R-T3-002</t>
        </is>
      </c>
      <c r="C84" s="14" t="inlineStr">
        <is>
          <t>T3</t>
        </is>
      </c>
      <c r="D84" s="6" t="inlineStr">
        <is>
          <t>用药到点提醒</t>
        </is>
      </c>
      <c r="E84" s="6" t="inlineStr">
        <is>
          <t>老人语音确认已服药</t>
        </is>
      </c>
      <c r="F84" s="6" t="inlineStr">
        <is>
          <t>MCP record_medication_taken；execution_log</t>
        </is>
      </c>
      <c r="G84" s="5" t="inlineStr">
        <is>
          <t>已具备</t>
        </is>
      </c>
      <c r="H84" s="7" t="inlineStr">
        <is>
          <t>P0</t>
        </is>
      </c>
      <c r="I84" s="6" t="inlineStr">
        <is>
          <t>后端定时器 / @Cron</t>
        </is>
      </c>
      <c r="J84" s="8" t="inlineStr">
        <is>
          <t>2026-07-08</t>
        </is>
      </c>
      <c r="K84" s="8" t="inlineStr">
        <is>
          <t>2026-07-10</t>
        </is>
      </c>
      <c r="L84" s="9" t="n">
        <v>0.5</v>
      </c>
      <c r="M84" s="10" t="inlineStr">
        <is>
          <t>低</t>
        </is>
      </c>
    </row>
    <row r="85" ht="30" customHeight="1">
      <c r="B85" s="4" t="inlineStr">
        <is>
          <t>R-T3-003</t>
        </is>
      </c>
      <c r="C85" s="14" t="inlineStr">
        <is>
          <t>T3</t>
        </is>
      </c>
      <c r="D85" s="11" t="inlineStr">
        <is>
          <t>用药到点提醒</t>
        </is>
      </c>
      <c r="E85" s="11" t="inlineStr">
        <is>
          <t>未确认二次提醒并升级家属</t>
        </is>
      </c>
      <c r="F85" s="11" t="inlineStr">
        <is>
          <t>alert 漏服；notify_family；BullMQ</t>
        </is>
      </c>
      <c r="G85" s="5" t="inlineStr">
        <is>
          <t>已具备</t>
        </is>
      </c>
      <c r="H85" s="7" t="inlineStr">
        <is>
          <t>P0</t>
        </is>
      </c>
      <c r="I85" s="11" t="inlineStr">
        <is>
          <t>后端定时器 / @Cron</t>
        </is>
      </c>
      <c r="J85" s="11" t="inlineStr">
        <is>
          <t>2026-07-08</t>
        </is>
      </c>
      <c r="K85" s="11" t="inlineStr">
        <is>
          <t>2026-07-10</t>
        </is>
      </c>
      <c r="L85" s="11" t="n">
        <v>0.5</v>
      </c>
      <c r="M85" s="10" t="inlineStr">
        <is>
          <t>低</t>
        </is>
      </c>
    </row>
    <row r="86" ht="30" customHeight="1">
      <c r="B86" s="4" t="inlineStr">
        <is>
          <t>R-T3-004</t>
        </is>
      </c>
      <c r="C86" s="14" t="inlineStr">
        <is>
          <t>T3</t>
        </is>
      </c>
      <c r="D86" s="6" t="inlineStr">
        <is>
          <t>用药到点提醒</t>
        </is>
      </c>
      <c r="E86" s="6" t="inlineStr">
        <is>
          <t>统计用药依从率</t>
        </is>
      </c>
      <c r="F86" s="6" t="inlineStr">
        <is>
          <t>medication_reminder_audit + stat</t>
        </is>
      </c>
      <c r="G86" s="5" t="inlineStr">
        <is>
          <t>已具备</t>
        </is>
      </c>
      <c r="H86" s="7" t="inlineStr">
        <is>
          <t>P0</t>
        </is>
      </c>
      <c r="I86" s="6" t="inlineStr">
        <is>
          <t>后端定时器 / @Cron</t>
        </is>
      </c>
      <c r="J86" s="8" t="inlineStr">
        <is>
          <t>2026-07-08</t>
        </is>
      </c>
      <c r="K86" s="8" t="inlineStr">
        <is>
          <t>2026-07-10</t>
        </is>
      </c>
      <c r="L86" s="9" t="n">
        <v>0.5</v>
      </c>
      <c r="M86" s="10" t="inlineStr">
        <is>
          <t>低</t>
        </is>
      </c>
    </row>
    <row r="87" ht="30" customHeight="1">
      <c r="B87" s="4" t="inlineStr">
        <is>
          <t>R-T3-005</t>
        </is>
      </c>
      <c r="C87" s="14" t="inlineStr">
        <is>
          <t>T3</t>
        </is>
      </c>
      <c r="D87" s="11" t="inlineStr">
        <is>
          <t>主动关怀问候</t>
        </is>
      </c>
      <c r="E87" s="11" t="inlineStr">
        <is>
          <t>久无互动触发关怀</t>
        </is>
      </c>
      <c r="F87" s="11" t="inlineStr">
        <is>
          <t>@Cron lastActiveAt；device 下行</t>
        </is>
      </c>
      <c r="G87" s="13" t="inlineStr">
        <is>
          <t>部分/mock</t>
        </is>
      </c>
      <c r="H87" s="13" t="inlineStr">
        <is>
          <t>P1</t>
        </is>
      </c>
      <c r="I87" s="11" t="inlineStr">
        <is>
          <t>后端定时器 / @Cron</t>
        </is>
      </c>
      <c r="J87" s="11" t="inlineStr">
        <is>
          <t>2026-07-13</t>
        </is>
      </c>
      <c r="K87" s="11" t="inlineStr">
        <is>
          <t>2026-08-20</t>
        </is>
      </c>
      <c r="L87" s="11" t="n">
        <v>1</v>
      </c>
      <c r="M87" s="13" t="inlineStr">
        <is>
          <t>中</t>
        </is>
      </c>
    </row>
    <row r="88" ht="30" customHeight="1">
      <c r="B88" s="4" t="inlineStr">
        <is>
          <t>R-T3-006</t>
        </is>
      </c>
      <c r="C88" s="14" t="inlineStr">
        <is>
          <t>T3</t>
        </is>
      </c>
      <c r="D88" s="6" t="inlineStr">
        <is>
          <t>主动关怀问候</t>
        </is>
      </c>
      <c r="E88" s="6" t="inlineStr">
        <is>
          <t>早晚定时问候</t>
        </is>
      </c>
      <c r="F88" s="6" t="inlineStr">
        <is>
          <t>@Cron 固定时段；LLM 可选</t>
        </is>
      </c>
      <c r="G88" s="13" t="inlineStr">
        <is>
          <t>部分/mock</t>
        </is>
      </c>
      <c r="H88" s="13" t="inlineStr">
        <is>
          <t>P1</t>
        </is>
      </c>
      <c r="I88" s="6" t="inlineStr">
        <is>
          <t>后端定时器 / @Cron</t>
        </is>
      </c>
      <c r="J88" s="8" t="inlineStr">
        <is>
          <t>2026-07-13</t>
        </is>
      </c>
      <c r="K88" s="8" t="inlineStr">
        <is>
          <t>2026-08-20</t>
        </is>
      </c>
      <c r="L88" s="9" t="n">
        <v>1</v>
      </c>
      <c r="M88" s="13" t="inlineStr">
        <is>
          <t>中</t>
        </is>
      </c>
    </row>
    <row r="89" ht="30" customHeight="1">
      <c r="B89" s="4" t="inlineStr">
        <is>
          <t>R-T3-007</t>
        </is>
      </c>
      <c r="C89" s="14" t="inlineStr">
        <is>
          <t>T3</t>
        </is>
      </c>
      <c r="D89" s="11" t="inlineStr">
        <is>
          <t>主动关怀问候</t>
        </is>
      </c>
      <c r="E89" s="11" t="inlineStr">
        <is>
          <t>LLM 个性化话术生成</t>
        </is>
      </c>
      <c r="F89" s="11" t="inlineStr">
        <is>
          <t>ai-gateway + ai-config 护栏</t>
        </is>
      </c>
      <c r="G89" s="13" t="inlineStr">
        <is>
          <t>部分/mock</t>
        </is>
      </c>
      <c r="H89" s="13" t="inlineStr">
        <is>
          <t>P1</t>
        </is>
      </c>
      <c r="I89" s="11" t="inlineStr">
        <is>
          <t>后端定时器 / @Cron</t>
        </is>
      </c>
      <c r="J89" s="11" t="inlineStr">
        <is>
          <t>2026-07-13</t>
        </is>
      </c>
      <c r="K89" s="11" t="inlineStr">
        <is>
          <t>2026-08-20</t>
        </is>
      </c>
      <c r="L89" s="11" t="n">
        <v>1</v>
      </c>
      <c r="M89" s="13" t="inlineStr">
        <is>
          <t>中</t>
        </is>
      </c>
    </row>
    <row r="90" ht="30" customHeight="1">
      <c r="B90" s="4" t="inlineStr">
        <is>
          <t>R-T3-008</t>
        </is>
      </c>
      <c r="C90" s="14" t="inlineStr">
        <is>
          <t>T3</t>
        </is>
      </c>
      <c r="D90" s="6" t="inlineStr">
        <is>
          <t>主动关怀问候</t>
        </is>
      </c>
      <c r="E90" s="6" t="inlineStr">
        <is>
          <t>话术安全护栏过滤</t>
        </is>
      </c>
      <c r="F90" s="6" t="inlineStr">
        <is>
          <t>crisis_word + Prompt 护栏</t>
        </is>
      </c>
      <c r="G90" s="13" t="inlineStr">
        <is>
          <t>部分/mock</t>
        </is>
      </c>
      <c r="H90" s="13" t="inlineStr">
        <is>
          <t>P1</t>
        </is>
      </c>
      <c r="I90" s="6" t="inlineStr">
        <is>
          <t>后端定时器 / @Cron</t>
        </is>
      </c>
      <c r="J90" s="8" t="inlineStr">
        <is>
          <t>2026-07-13</t>
        </is>
      </c>
      <c r="K90" s="8" t="inlineStr">
        <is>
          <t>2026-08-20</t>
        </is>
      </c>
      <c r="L90" s="9" t="n">
        <v>1</v>
      </c>
      <c r="M90" s="13" t="inlineStr">
        <is>
          <t>中</t>
        </is>
      </c>
    </row>
    <row r="91" ht="30" customHeight="1">
      <c r="B91" s="4" t="inlineStr">
        <is>
          <t>R-T3-009</t>
        </is>
      </c>
      <c r="C91" s="14" t="inlineStr">
        <is>
          <t>T3</t>
        </is>
      </c>
      <c r="D91" s="11" t="inlineStr">
        <is>
          <t>主动关怀问候</t>
        </is>
      </c>
      <c r="E91" s="11" t="inlineStr">
        <is>
          <t>同内容去重避免骚扰</t>
        </is>
      </c>
      <c r="F91" s="11" t="inlineStr">
        <is>
          <t>Redis dedupKey 频次控制</t>
        </is>
      </c>
      <c r="G91" s="13" t="inlineStr">
        <is>
          <t>部分/mock</t>
        </is>
      </c>
      <c r="H91" s="13" t="inlineStr">
        <is>
          <t>P1</t>
        </is>
      </c>
      <c r="I91" s="11" t="inlineStr">
        <is>
          <t>后端定时器 / @Cron</t>
        </is>
      </c>
      <c r="J91" s="11" t="inlineStr">
        <is>
          <t>2026-07-13</t>
        </is>
      </c>
      <c r="K91" s="11" t="inlineStr">
        <is>
          <t>2026-08-20</t>
        </is>
      </c>
      <c r="L91" s="11" t="n">
        <v>1</v>
      </c>
      <c r="M91" s="13" t="inlineStr">
        <is>
          <t>中</t>
        </is>
      </c>
    </row>
    <row r="92" ht="30" customHeight="1">
      <c r="B92" s="4" t="inlineStr">
        <is>
          <t>R-T3-010</t>
        </is>
      </c>
      <c r="C92" s="14" t="inlineStr">
        <is>
          <t>T3</t>
        </is>
      </c>
      <c r="D92" s="6" t="inlineStr">
        <is>
          <t>健康周报/月报</t>
        </is>
      </c>
      <c r="E92" s="6" t="inlineStr">
        <is>
          <t>周期聚合用药/体征/情绪</t>
        </is>
      </c>
      <c r="F92" s="6" t="inlineStr">
        <is>
          <t>stat 预聚合；health 周报</t>
        </is>
      </c>
      <c r="G92" s="5" t="inlineStr">
        <is>
          <t>已具备</t>
        </is>
      </c>
      <c r="H92" s="13" t="inlineStr">
        <is>
          <t>P1</t>
        </is>
      </c>
      <c r="I92" s="6" t="inlineStr">
        <is>
          <t>后端定时器 / @Cron</t>
        </is>
      </c>
      <c r="J92" s="8" t="inlineStr">
        <is>
          <t>2026-07-10</t>
        </is>
      </c>
      <c r="K92" s="8" t="inlineStr">
        <is>
          <t>2026-07-20</t>
        </is>
      </c>
      <c r="L92" s="9" t="n">
        <v>0.5</v>
      </c>
      <c r="M92" s="10" t="inlineStr">
        <is>
          <t>低</t>
        </is>
      </c>
    </row>
    <row r="93" ht="30" customHeight="1">
      <c r="B93" s="4" t="inlineStr">
        <is>
          <t>R-T3-011</t>
        </is>
      </c>
      <c r="C93" s="14" t="inlineStr">
        <is>
          <t>T3</t>
        </is>
      </c>
      <c r="D93" s="11" t="inlineStr">
        <is>
          <t>健康周报/月报</t>
        </is>
      </c>
      <c r="E93" s="11" t="inlineStr">
        <is>
          <t>生成并推送子女端</t>
        </is>
      </c>
      <c r="F93" s="11" t="inlineStr">
        <is>
          <t>realtime.gateway；Flutter mobile</t>
        </is>
      </c>
      <c r="G93" s="5" t="inlineStr">
        <is>
          <t>已具备</t>
        </is>
      </c>
      <c r="H93" s="13" t="inlineStr">
        <is>
          <t>P1</t>
        </is>
      </c>
      <c r="I93" s="11" t="inlineStr">
        <is>
          <t>后端定时器 / @Cron</t>
        </is>
      </c>
      <c r="J93" s="11" t="inlineStr">
        <is>
          <t>2026-07-10</t>
        </is>
      </c>
      <c r="K93" s="11" t="inlineStr">
        <is>
          <t>2026-07-20</t>
        </is>
      </c>
      <c r="L93" s="11" t="n">
        <v>0.5</v>
      </c>
      <c r="M93" s="10" t="inlineStr">
        <is>
          <t>低</t>
        </is>
      </c>
    </row>
    <row r="94" ht="30" customHeight="1">
      <c r="B94" s="4" t="inlineStr">
        <is>
          <t>R-T3-012</t>
        </is>
      </c>
      <c r="C94" s="14" t="inlineStr">
        <is>
          <t>T3</t>
        </is>
      </c>
      <c r="D94" s="6" t="inlineStr">
        <is>
          <t>日程/喝水/穿衣提醒</t>
        </is>
      </c>
      <c r="E94" s="6" t="inlineStr">
        <is>
          <t>个人日程定时提醒</t>
        </is>
      </c>
      <c r="F94" s="6" t="inlineStr">
        <is>
          <t>reminder 实体 + @Cron</t>
        </is>
      </c>
      <c r="G94" s="13" t="inlineStr">
        <is>
          <t>部分/mock</t>
        </is>
      </c>
      <c r="H94" s="13" t="inlineStr">
        <is>
          <t>P1</t>
        </is>
      </c>
      <c r="I94" s="6" t="inlineStr">
        <is>
          <t>后端定时器 / @Cron</t>
        </is>
      </c>
      <c r="J94" s="8" t="inlineStr">
        <is>
          <t>2026-07-13</t>
        </is>
      </c>
      <c r="K94" s="8" t="inlineStr">
        <is>
          <t>2026-08-20</t>
        </is>
      </c>
      <c r="L94" s="9" t="n">
        <v>1</v>
      </c>
      <c r="M94" s="13" t="inlineStr">
        <is>
          <t>中</t>
        </is>
      </c>
    </row>
    <row r="95" ht="30" customHeight="1">
      <c r="B95" s="4" t="inlineStr">
        <is>
          <t>R-T3-013</t>
        </is>
      </c>
      <c r="C95" s="14" t="inlineStr">
        <is>
          <t>T3</t>
        </is>
      </c>
      <c r="D95" s="11" t="inlineStr">
        <is>
          <t>日程/喝水/穿衣提醒</t>
        </is>
      </c>
      <c r="E95" s="11" t="inlineStr">
        <is>
          <t>结合天气给穿衣建议</t>
        </is>
      </c>
      <c r="F95" s="11" t="inlineStr">
        <is>
          <t>get_weather 或 Cron 预拉</t>
        </is>
      </c>
      <c r="G95" s="13" t="inlineStr">
        <is>
          <t>部分/mock</t>
        </is>
      </c>
      <c r="H95" s="13" t="inlineStr">
        <is>
          <t>P1</t>
        </is>
      </c>
      <c r="I95" s="11" t="inlineStr">
        <is>
          <t>后端定时器 / @Cron</t>
        </is>
      </c>
      <c r="J95" s="11" t="inlineStr">
        <is>
          <t>2026-07-13</t>
        </is>
      </c>
      <c r="K95" s="11" t="inlineStr">
        <is>
          <t>2026-08-20</t>
        </is>
      </c>
      <c r="L95" s="11" t="n">
        <v>1</v>
      </c>
      <c r="M95" s="13" t="inlineStr">
        <is>
          <t>中</t>
        </is>
      </c>
    </row>
    <row r="96" ht="30" customHeight="1">
      <c r="B96" s="4" t="inlineStr">
        <is>
          <t>R-T3-014</t>
        </is>
      </c>
      <c r="C96" s="14" t="inlineStr">
        <is>
          <t>T3</t>
        </is>
      </c>
      <c r="D96" s="6" t="inlineStr">
        <is>
          <t>日程/喝水/穿衣提醒</t>
        </is>
      </c>
      <c r="E96" s="6" t="inlineStr">
        <is>
          <t>语音设置个人提醒</t>
        </is>
      </c>
      <c r="F96" s="6" t="inlineStr">
        <is>
          <t>LLM 解析→写 reminder</t>
        </is>
      </c>
      <c r="G96" s="13" t="inlineStr">
        <is>
          <t>部分/mock</t>
        </is>
      </c>
      <c r="H96" s="13" t="inlineStr">
        <is>
          <t>P1</t>
        </is>
      </c>
      <c r="I96" s="6" t="inlineStr">
        <is>
          <t>后端定时器 / @Cron</t>
        </is>
      </c>
      <c r="J96" s="8" t="inlineStr">
        <is>
          <t>2026-07-13</t>
        </is>
      </c>
      <c r="K96" s="8" t="inlineStr">
        <is>
          <t>2026-08-20</t>
        </is>
      </c>
      <c r="L96" s="9" t="n">
        <v>1</v>
      </c>
      <c r="M96" s="13" t="inlineStr">
        <is>
          <t>中</t>
        </is>
      </c>
    </row>
    <row r="97" ht="30" customHeight="1">
      <c r="B97" s="4" t="inlineStr">
        <is>
          <t>R-T3-015</t>
        </is>
      </c>
      <c r="C97" s="14" t="inlineStr">
        <is>
          <t>T3</t>
        </is>
      </c>
      <c r="D97" s="11" t="inlineStr">
        <is>
          <t>长时间无活动问询</t>
        </is>
      </c>
      <c r="E97" s="11" t="inlineStr">
        <is>
          <t>轮询 lastActiveAt 超阈值</t>
        </is>
      </c>
      <c r="F97" s="11" t="inlineStr">
        <is>
          <t>@Cron；device online_history</t>
        </is>
      </c>
      <c r="G97" s="12" t="inlineStr">
        <is>
          <t>调研新增</t>
        </is>
      </c>
      <c r="H97" s="13" t="inlineStr">
        <is>
          <t>P1</t>
        </is>
      </c>
      <c r="I97" s="11" t="inlineStr">
        <is>
          <t>后端定时器 / @Cron</t>
        </is>
      </c>
      <c r="J97" s="11" t="inlineStr">
        <is>
          <t>2026-07-13</t>
        </is>
      </c>
      <c r="K97" s="11" t="inlineStr">
        <is>
          <t>2026-08-20</t>
        </is>
      </c>
      <c r="L97" s="11" t="n">
        <v>2</v>
      </c>
      <c r="M97" s="7" t="inlineStr">
        <is>
          <t>高</t>
        </is>
      </c>
    </row>
    <row r="98" ht="30" customHeight="1">
      <c r="B98" s="4" t="inlineStr">
        <is>
          <t>R-T3-016</t>
        </is>
      </c>
      <c r="C98" s="14" t="inlineStr">
        <is>
          <t>T3</t>
        </is>
      </c>
      <c r="D98" s="6" t="inlineStr">
        <is>
          <t>长时间无活动问询</t>
        </is>
      </c>
      <c r="E98" s="6" t="inlineStr">
        <is>
          <t>设备主动语音问询</t>
        </is>
      </c>
      <c r="F98" s="6" t="inlineStr">
        <is>
          <t>device 下行 TTS</t>
        </is>
      </c>
      <c r="G98" s="12" t="inlineStr">
        <is>
          <t>调研新增</t>
        </is>
      </c>
      <c r="H98" s="13" t="inlineStr">
        <is>
          <t>P1</t>
        </is>
      </c>
      <c r="I98" s="6" t="inlineStr">
        <is>
          <t>后端定时器 / @Cron</t>
        </is>
      </c>
      <c r="J98" s="8" t="inlineStr">
        <is>
          <t>2026-07-13</t>
        </is>
      </c>
      <c r="K98" s="8" t="inlineStr">
        <is>
          <t>2026-08-20</t>
        </is>
      </c>
      <c r="L98" s="9" t="n">
        <v>2</v>
      </c>
      <c r="M98" s="7" t="inlineStr">
        <is>
          <t>高</t>
        </is>
      </c>
    </row>
    <row r="99" ht="30" customHeight="1">
      <c r="B99" s="4" t="inlineStr">
        <is>
          <t>R-T3-017</t>
        </is>
      </c>
      <c r="C99" s="14" t="inlineStr">
        <is>
          <t>T3</t>
        </is>
      </c>
      <c r="D99" s="11" t="inlineStr">
        <is>
          <t>长时间无活动问询</t>
        </is>
      </c>
      <c r="E99" s="11" t="inlineStr">
        <is>
          <t>无应答通知家属</t>
        </is>
      </c>
      <c r="F99" s="11" t="inlineStr">
        <is>
          <t>alert→notify_family/push</t>
        </is>
      </c>
      <c r="G99" s="12" t="inlineStr">
        <is>
          <t>调研新增</t>
        </is>
      </c>
      <c r="H99" s="13" t="inlineStr">
        <is>
          <t>P1</t>
        </is>
      </c>
      <c r="I99" s="11" t="inlineStr">
        <is>
          <t>后端定时器 / @Cron</t>
        </is>
      </c>
      <c r="J99" s="11" t="inlineStr">
        <is>
          <t>2026-07-13</t>
        </is>
      </c>
      <c r="K99" s="11" t="inlineStr">
        <is>
          <t>2026-08-20</t>
        </is>
      </c>
      <c r="L99" s="11" t="n">
        <v>2</v>
      </c>
      <c r="M99" s="7" t="inlineStr">
        <is>
          <t>高</t>
        </is>
      </c>
    </row>
    <row r="100" ht="30" customHeight="1">
      <c r="B100" s="4" t="inlineStr">
        <is>
          <t>R-T3-018</t>
        </is>
      </c>
      <c r="C100" s="14" t="inlineStr">
        <is>
          <t>T3</t>
        </is>
      </c>
      <c r="D100" s="6" t="inlineStr">
        <is>
          <t>复诊逾期提醒</t>
        </is>
      </c>
      <c r="E100" s="6" t="inlineStr">
        <is>
          <t>follow_up_overdue 超期提醒</t>
        </is>
      </c>
      <c r="F100" s="6" t="inlineStr">
        <is>
          <t>alert 规则；health 复诊计划</t>
        </is>
      </c>
      <c r="G100" s="5" t="inlineStr">
        <is>
          <t>已具备</t>
        </is>
      </c>
      <c r="H100" s="13" t="inlineStr">
        <is>
          <t>P1</t>
        </is>
      </c>
      <c r="I100" s="6" t="inlineStr">
        <is>
          <t>后端定时器 / @Cron</t>
        </is>
      </c>
      <c r="J100" s="8" t="inlineStr">
        <is>
          <t>2026-07-10</t>
        </is>
      </c>
      <c r="K100" s="8" t="inlineStr">
        <is>
          <t>2026-07-20</t>
        </is>
      </c>
      <c r="L100" s="9" t="n">
        <v>0.5</v>
      </c>
      <c r="M100" s="10" t="inlineStr">
        <is>
          <t>低</t>
        </is>
      </c>
    </row>
    <row r="101" ht="30" customHeight="1">
      <c r="B101" s="4" t="inlineStr">
        <is>
          <t>R-T3-019</t>
        </is>
      </c>
      <c r="C101" s="14" t="inlineStr">
        <is>
          <t>T3</t>
        </is>
      </c>
      <c r="D101" s="11" t="inlineStr">
        <is>
          <t>抑郁干预定时互动</t>
        </is>
      </c>
      <c r="E101" s="11" t="inlineStr">
        <is>
          <t>每日固定时段正向引导</t>
        </is>
      </c>
      <c r="F101" s="11" t="inlineStr">
        <is>
          <t>@Cron + T1 Robot-CST</t>
        </is>
      </c>
      <c r="G101" s="12" t="inlineStr">
        <is>
          <t>调研新增</t>
        </is>
      </c>
      <c r="H101" s="10" t="inlineStr">
        <is>
          <t>P2</t>
        </is>
      </c>
      <c r="I101" s="11" t="inlineStr">
        <is>
          <t>后端定时器 / @Cron</t>
        </is>
      </c>
      <c r="J101" s="11" t="inlineStr">
        <is>
          <t>2026-07-20</t>
        </is>
      </c>
      <c r="K101" s="11" t="inlineStr">
        <is>
          <t>2026-08-30</t>
        </is>
      </c>
      <c r="L101" s="11" t="n">
        <v>2</v>
      </c>
      <c r="M101" s="10" t="inlineStr">
        <is>
          <t>低</t>
        </is>
      </c>
    </row>
    <row r="102" ht="30" customHeight="1">
      <c r="B102" s="4" t="inlineStr">
        <is>
          <t>R-T4-001</t>
        </is>
      </c>
      <c r="C102" s="7" t="inlineStr">
        <is>
          <t>T4</t>
        </is>
      </c>
      <c r="D102" s="6" t="inlineStr">
        <is>
          <t>跌倒急救</t>
        </is>
      </c>
      <c r="E102" s="6" t="inlineStr">
        <is>
          <t>视觉算法检测跌倒事件</t>
        </is>
      </c>
      <c r="F102" s="6" t="inlineStr">
        <is>
          <t>device.recordEvent；Pulsar(规划)</t>
        </is>
      </c>
      <c r="G102" s="13" t="inlineStr">
        <is>
          <t>部分/mock</t>
        </is>
      </c>
      <c r="H102" s="7" t="inlineStr">
        <is>
          <t>P0</t>
        </is>
      </c>
      <c r="I102" s="6" t="inlineStr">
        <is>
          <t>设备端 / 规则引擎</t>
        </is>
      </c>
      <c r="J102" s="8" t="inlineStr">
        <is>
          <t>2026-07-08</t>
        </is>
      </c>
      <c r="K102" s="8" t="inlineStr">
        <is>
          <t>2026-07-10</t>
        </is>
      </c>
      <c r="L102" s="9" t="n">
        <v>1</v>
      </c>
      <c r="M102" s="7" t="inlineStr">
        <is>
          <t>高</t>
        </is>
      </c>
    </row>
    <row r="103" ht="30" customHeight="1">
      <c r="B103" s="4" t="inlineStr">
        <is>
          <t>R-T4-002</t>
        </is>
      </c>
      <c r="C103" s="7" t="inlineStr">
        <is>
          <t>T4</t>
        </is>
      </c>
      <c r="D103" s="11" t="inlineStr">
        <is>
          <t>跌倒急救</t>
        </is>
      </c>
      <c r="E103" s="11" t="inlineStr">
        <is>
          <t>30s Redis 去抖防误报</t>
        </is>
      </c>
      <c r="F103" s="11" t="inlineStr">
        <is>
          <t>Redis 30s 窗口；alert 规则</t>
        </is>
      </c>
      <c r="G103" s="13" t="inlineStr">
        <is>
          <t>部分/mock</t>
        </is>
      </c>
      <c r="H103" s="7" t="inlineStr">
        <is>
          <t>P0</t>
        </is>
      </c>
      <c r="I103" s="11" t="inlineStr">
        <is>
          <t>设备端 / 规则引擎</t>
        </is>
      </c>
      <c r="J103" s="11" t="inlineStr">
        <is>
          <t>2026-07-08</t>
        </is>
      </c>
      <c r="K103" s="11" t="inlineStr">
        <is>
          <t>2026-07-10</t>
        </is>
      </c>
      <c r="L103" s="11" t="n">
        <v>1</v>
      </c>
      <c r="M103" s="7" t="inlineStr">
        <is>
          <t>高</t>
        </is>
      </c>
    </row>
    <row r="104" ht="30" customHeight="1">
      <c r="B104" s="4" t="inlineStr">
        <is>
          <t>R-T4-003</t>
        </is>
      </c>
      <c r="C104" s="7" t="inlineStr">
        <is>
          <t>T4</t>
        </is>
      </c>
      <c r="D104" s="6" t="inlineStr">
        <is>
          <t>跌倒急救</t>
        </is>
      </c>
      <c r="E104" s="6" t="inlineStr">
        <is>
          <t>5s 内推送家属+社区</t>
        </is>
      </c>
      <c r="F104" s="6" t="inlineStr">
        <is>
          <t>QUEUE_FALL；realtime 5s SLA</t>
        </is>
      </c>
      <c r="G104" s="13" t="inlineStr">
        <is>
          <t>部分/mock</t>
        </is>
      </c>
      <c r="H104" s="7" t="inlineStr">
        <is>
          <t>P0</t>
        </is>
      </c>
      <c r="I104" s="6" t="inlineStr">
        <is>
          <t>设备端 / 规则引擎</t>
        </is>
      </c>
      <c r="J104" s="8" t="inlineStr">
        <is>
          <t>2026-07-08</t>
        </is>
      </c>
      <c r="K104" s="8" t="inlineStr">
        <is>
          <t>2026-07-10</t>
        </is>
      </c>
      <c r="L104" s="9" t="n">
        <v>1</v>
      </c>
      <c r="M104" s="7" t="inlineStr">
        <is>
          <t>高</t>
        </is>
      </c>
    </row>
    <row r="105" ht="30" customHeight="1">
      <c r="B105" s="4" t="inlineStr">
        <is>
          <t>R-T4-004</t>
        </is>
      </c>
      <c r="C105" s="7" t="inlineStr">
        <is>
          <t>T4</t>
        </is>
      </c>
      <c r="D105" s="11" t="inlineStr">
        <is>
          <t>跌倒急救</t>
        </is>
      </c>
      <c r="E105" s="11" t="inlineStr">
        <is>
          <t>30s 无应答升级短信/外呼</t>
        </is>
      </c>
      <c r="F105" s="11" t="inlineStr">
        <is>
          <t>alert 升级；emergency-dispatch</t>
        </is>
      </c>
      <c r="G105" s="13" t="inlineStr">
        <is>
          <t>部分/mock</t>
        </is>
      </c>
      <c r="H105" s="7" t="inlineStr">
        <is>
          <t>P0</t>
        </is>
      </c>
      <c r="I105" s="11" t="inlineStr">
        <is>
          <t>设备端 / 规则引擎</t>
        </is>
      </c>
      <c r="J105" s="11" t="inlineStr">
        <is>
          <t>2026-07-08</t>
        </is>
      </c>
      <c r="K105" s="11" t="inlineStr">
        <is>
          <t>2026-07-10</t>
        </is>
      </c>
      <c r="L105" s="11" t="n">
        <v>1</v>
      </c>
      <c r="M105" s="7" t="inlineStr">
        <is>
          <t>高</t>
        </is>
      </c>
    </row>
    <row r="106" ht="30" customHeight="1">
      <c r="B106" s="4" t="inlineStr">
        <is>
          <t>R-T4-005</t>
        </is>
      </c>
      <c r="C106" s="7" t="inlineStr">
        <is>
          <t>T4</t>
        </is>
      </c>
      <c r="D106" s="6" t="inlineStr">
        <is>
          <t>跌倒急救</t>
        </is>
      </c>
      <c r="E106" s="6" t="inlineStr">
        <is>
          <t>视频复核</t>
        </is>
      </c>
      <c r="F106" s="6" t="inlineStr">
        <is>
          <t>WebRTC(规划)；App 接通</t>
        </is>
      </c>
      <c r="G106" s="13" t="inlineStr">
        <is>
          <t>部分/mock</t>
        </is>
      </c>
      <c r="H106" s="7" t="inlineStr">
        <is>
          <t>P0</t>
        </is>
      </c>
      <c r="I106" s="6" t="inlineStr">
        <is>
          <t>设备端 / 规则引擎</t>
        </is>
      </c>
      <c r="J106" s="8" t="inlineStr">
        <is>
          <t>2026-07-08</t>
        </is>
      </c>
      <c r="K106" s="8" t="inlineStr">
        <is>
          <t>2026-07-10</t>
        </is>
      </c>
      <c r="L106" s="9" t="n">
        <v>1</v>
      </c>
      <c r="M106" s="7" t="inlineStr">
        <is>
          <t>高</t>
        </is>
      </c>
    </row>
    <row r="107" ht="30" customHeight="1">
      <c r="B107" s="4" t="inlineStr">
        <is>
          <t>R-T4-006</t>
        </is>
      </c>
      <c r="C107" s="7" t="inlineStr">
        <is>
          <t>T4</t>
        </is>
      </c>
      <c r="D107" s="11" t="inlineStr">
        <is>
          <t>跌倒急救</t>
        </is>
      </c>
      <c r="E107" s="11" t="inlineStr">
        <is>
          <t>事件归档与审计复盘</t>
        </is>
      </c>
      <c r="F107" s="11" t="inlineStr">
        <is>
          <t>alert + audit_log</t>
        </is>
      </c>
      <c r="G107" s="13" t="inlineStr">
        <is>
          <t>部分/mock</t>
        </is>
      </c>
      <c r="H107" s="7" t="inlineStr">
        <is>
          <t>P0</t>
        </is>
      </c>
      <c r="I107" s="11" t="inlineStr">
        <is>
          <t>设备端 / 规则引擎</t>
        </is>
      </c>
      <c r="J107" s="11" t="inlineStr">
        <is>
          <t>2026-07-08</t>
        </is>
      </c>
      <c r="K107" s="11" t="inlineStr">
        <is>
          <t>2026-07-10</t>
        </is>
      </c>
      <c r="L107" s="11" t="n">
        <v>1</v>
      </c>
      <c r="M107" s="7" t="inlineStr">
        <is>
          <t>高</t>
        </is>
      </c>
    </row>
    <row r="108" ht="30" customHeight="1">
      <c r="B108" s="4" t="inlineStr">
        <is>
          <t>R-T4-007</t>
        </is>
      </c>
      <c r="C108" s="7" t="inlineStr">
        <is>
          <t>T4</t>
        </is>
      </c>
      <c r="D108" s="6" t="inlineStr">
        <is>
          <t>一键 SOS</t>
        </is>
      </c>
      <c r="E108" s="6" t="inlineStr">
        <is>
          <t>物理按键触发 SOS</t>
        </is>
      </c>
      <c r="F108" s="6" t="inlineStr">
        <is>
          <t>DP→QUEUE_SOS；不经 LLM</t>
        </is>
      </c>
      <c r="G108" s="13" t="inlineStr">
        <is>
          <t>部分/mock</t>
        </is>
      </c>
      <c r="H108" s="7" t="inlineStr">
        <is>
          <t>P0</t>
        </is>
      </c>
      <c r="I108" s="6" t="inlineStr">
        <is>
          <t>设备端 / 规则引擎</t>
        </is>
      </c>
      <c r="J108" s="8" t="inlineStr">
        <is>
          <t>2026-07-08</t>
        </is>
      </c>
      <c r="K108" s="8" t="inlineStr">
        <is>
          <t>2026-07-10</t>
        </is>
      </c>
      <c r="L108" s="9" t="n">
        <v>1</v>
      </c>
      <c r="M108" s="7" t="inlineStr">
        <is>
          <t>高</t>
        </is>
      </c>
    </row>
    <row r="109" ht="30" customHeight="1">
      <c r="B109" s="4" t="inlineStr">
        <is>
          <t>R-T4-008</t>
        </is>
      </c>
      <c r="C109" s="7" t="inlineStr">
        <is>
          <t>T4</t>
        </is>
      </c>
      <c r="D109" s="11" t="inlineStr">
        <is>
          <t>一键 SOS</t>
        </is>
      </c>
      <c r="E109" s="11" t="inlineStr">
        <is>
          <t>语音关键词触发 SOS</t>
        </is>
      </c>
      <c r="F109" s="11" t="inlineStr">
        <is>
          <t>设备本地识别→alert</t>
        </is>
      </c>
      <c r="G109" s="13" t="inlineStr">
        <is>
          <t>部分/mock</t>
        </is>
      </c>
      <c r="H109" s="7" t="inlineStr">
        <is>
          <t>P0</t>
        </is>
      </c>
      <c r="I109" s="11" t="inlineStr">
        <is>
          <t>设备端 / 规则引擎</t>
        </is>
      </c>
      <c r="J109" s="11" t="inlineStr">
        <is>
          <t>2026-07-08</t>
        </is>
      </c>
      <c r="K109" s="11" t="inlineStr">
        <is>
          <t>2026-07-10</t>
        </is>
      </c>
      <c r="L109" s="11" t="n">
        <v>1</v>
      </c>
      <c r="M109" s="7" t="inlineStr">
        <is>
          <t>高</t>
        </is>
      </c>
    </row>
    <row r="110" ht="30" customHeight="1">
      <c r="B110" s="4" t="inlineStr">
        <is>
          <t>R-T4-009</t>
        </is>
      </c>
      <c r="C110" s="7" t="inlineStr">
        <is>
          <t>T4</t>
        </is>
      </c>
      <c r="D110" s="6" t="inlineStr">
        <is>
          <t>一键 SOS</t>
        </is>
      </c>
      <c r="E110" s="6" t="inlineStr">
        <is>
          <t>家属 App 远程触发 SOS</t>
        </is>
      </c>
      <c r="F110" s="6" t="inlineStr">
        <is>
          <t>REST→alert；JWT+family</t>
        </is>
      </c>
      <c r="G110" s="13" t="inlineStr">
        <is>
          <t>部分/mock</t>
        </is>
      </c>
      <c r="H110" s="7" t="inlineStr">
        <is>
          <t>P0</t>
        </is>
      </c>
      <c r="I110" s="6" t="inlineStr">
        <is>
          <t>设备端 / 规则引擎</t>
        </is>
      </c>
      <c r="J110" s="8" t="inlineStr">
        <is>
          <t>2026-07-08</t>
        </is>
      </c>
      <c r="K110" s="8" t="inlineStr">
        <is>
          <t>2026-07-10</t>
        </is>
      </c>
      <c r="L110" s="9" t="n">
        <v>1</v>
      </c>
      <c r="M110" s="7" t="inlineStr">
        <is>
          <t>高</t>
        </is>
      </c>
    </row>
    <row r="111" ht="30" customHeight="1">
      <c r="B111" s="4" t="inlineStr">
        <is>
          <t>R-T4-010</t>
        </is>
      </c>
      <c r="C111" s="7" t="inlineStr">
        <is>
          <t>T4</t>
        </is>
      </c>
      <c r="D111" s="11" t="inlineStr">
        <is>
          <t>一键 SOS</t>
        </is>
      </c>
      <c r="E111" s="11" t="inlineStr">
        <is>
          <t>推送+电话+视频联动</t>
        </is>
      </c>
      <c r="F111" s="11" t="inlineStr">
        <is>
          <t>socket.io+外呼+WebRTC</t>
        </is>
      </c>
      <c r="G111" s="13" t="inlineStr">
        <is>
          <t>部分/mock</t>
        </is>
      </c>
      <c r="H111" s="7" t="inlineStr">
        <is>
          <t>P0</t>
        </is>
      </c>
      <c r="I111" s="11" t="inlineStr">
        <is>
          <t>设备端 / 规则引擎</t>
        </is>
      </c>
      <c r="J111" s="11" t="inlineStr">
        <is>
          <t>2026-07-08</t>
        </is>
      </c>
      <c r="K111" s="11" t="inlineStr">
        <is>
          <t>2026-07-10</t>
        </is>
      </c>
      <c r="L111" s="11" t="n">
        <v>1</v>
      </c>
      <c r="M111" s="7" t="inlineStr">
        <is>
          <t>高</t>
        </is>
      </c>
    </row>
    <row r="112" ht="30" customHeight="1">
      <c r="B112" s="4" t="inlineStr">
        <is>
          <t>R-T4-011</t>
        </is>
      </c>
      <c r="C112" s="7" t="inlineStr">
        <is>
          <t>T4</t>
        </is>
      </c>
      <c r="D112" s="6" t="inlineStr">
        <is>
          <t>一键 SOS</t>
        </is>
      </c>
      <c r="E112" s="6" t="inlineStr">
        <is>
          <t>误触倒计时可取消</t>
        </is>
      </c>
      <c r="F112" s="6" t="inlineStr">
        <is>
          <t>倒计时取消；alert 状态机</t>
        </is>
      </c>
      <c r="G112" s="13" t="inlineStr">
        <is>
          <t>部分/mock</t>
        </is>
      </c>
      <c r="H112" s="7" t="inlineStr">
        <is>
          <t>P0</t>
        </is>
      </c>
      <c r="I112" s="6" t="inlineStr">
        <is>
          <t>设备端 / 规则引擎</t>
        </is>
      </c>
      <c r="J112" s="8" t="inlineStr">
        <is>
          <t>2026-07-08</t>
        </is>
      </c>
      <c r="K112" s="8" t="inlineStr">
        <is>
          <t>2026-07-10</t>
        </is>
      </c>
      <c r="L112" s="9" t="n">
        <v>1</v>
      </c>
      <c r="M112" s="7" t="inlineStr">
        <is>
          <t>高</t>
        </is>
      </c>
    </row>
    <row r="113" ht="30" customHeight="1">
      <c r="B113" s="4" t="inlineStr">
        <is>
          <t>R-T4-012</t>
        </is>
      </c>
      <c r="C113" s="7" t="inlineStr">
        <is>
          <t>T4</t>
        </is>
      </c>
      <c r="D113" s="11" t="inlineStr">
        <is>
          <t>环境安全告警</t>
        </is>
      </c>
      <c r="E113" s="11" t="inlineStr">
        <is>
          <t>燃气/烟雾传感器超标检测</t>
        </is>
      </c>
      <c r="F113" s="11" t="inlineStr">
        <is>
          <t>传感器 DP→recordEvent</t>
        </is>
      </c>
      <c r="G113" s="12" t="inlineStr">
        <is>
          <t>调研新增</t>
        </is>
      </c>
      <c r="H113" s="13" t="inlineStr">
        <is>
          <t>P1</t>
        </is>
      </c>
      <c r="I113" s="11" t="inlineStr">
        <is>
          <t>设备端 / 规则引擎</t>
        </is>
      </c>
      <c r="J113" s="11" t="inlineStr">
        <is>
          <t>2026-07-13</t>
        </is>
      </c>
      <c r="K113" s="11" t="inlineStr">
        <is>
          <t>2026-08-20</t>
        </is>
      </c>
      <c r="L113" s="11" t="n">
        <v>2</v>
      </c>
      <c r="M113" s="7" t="inlineStr">
        <is>
          <t>高</t>
        </is>
      </c>
    </row>
    <row r="114" ht="30" customHeight="1">
      <c r="B114" s="4" t="inlineStr">
        <is>
          <t>R-T4-013</t>
        </is>
      </c>
      <c r="C114" s="7" t="inlineStr">
        <is>
          <t>T4</t>
        </is>
      </c>
      <c r="D114" s="6" t="inlineStr">
        <is>
          <t>环境安全告警</t>
        </is>
      </c>
      <c r="E114" s="6" t="inlineStr">
        <is>
          <t>声光报警并推送家属</t>
        </is>
      </c>
      <c r="F114" s="6" t="inlineStr">
        <is>
          <t>本地声光+QUEUE 推送</t>
        </is>
      </c>
      <c r="G114" s="12" t="inlineStr">
        <is>
          <t>调研新增</t>
        </is>
      </c>
      <c r="H114" s="13" t="inlineStr">
        <is>
          <t>P1</t>
        </is>
      </c>
      <c r="I114" s="6" t="inlineStr">
        <is>
          <t>设备端 / 规则引擎</t>
        </is>
      </c>
      <c r="J114" s="8" t="inlineStr">
        <is>
          <t>2026-07-13</t>
        </is>
      </c>
      <c r="K114" s="8" t="inlineStr">
        <is>
          <t>2026-08-20</t>
        </is>
      </c>
      <c r="L114" s="9" t="n">
        <v>2</v>
      </c>
      <c r="M114" s="7" t="inlineStr">
        <is>
          <t>高</t>
        </is>
      </c>
    </row>
    <row r="115" ht="30" customHeight="1">
      <c r="B115" s="4" t="inlineStr">
        <is>
          <t>R-T4-014</t>
        </is>
      </c>
      <c r="C115" s="7" t="inlineStr">
        <is>
          <t>T4</t>
        </is>
      </c>
      <c r="D115" s="11" t="inlineStr">
        <is>
          <t>防走失预警</t>
        </is>
      </c>
      <c r="E115" s="11" t="inlineStr">
        <is>
          <t>可穿戴 GPS/蓝牙定位</t>
        </is>
      </c>
      <c r="F115" s="11" t="inlineStr">
        <is>
          <t>device/binding 扩展</t>
        </is>
      </c>
      <c r="G115" s="12" t="inlineStr">
        <is>
          <t>调研新增</t>
        </is>
      </c>
      <c r="H115" s="10" t="inlineStr">
        <is>
          <t>P2</t>
        </is>
      </c>
      <c r="I115" s="11" t="inlineStr">
        <is>
          <t>设备端 / 规则引擎</t>
        </is>
      </c>
      <c r="J115" s="11" t="inlineStr">
        <is>
          <t>2026-07-20</t>
        </is>
      </c>
      <c r="K115" s="11" t="inlineStr">
        <is>
          <t>2026-08-30</t>
        </is>
      </c>
      <c r="L115" s="11" t="n">
        <v>2</v>
      </c>
      <c r="M115" s="10" t="inlineStr">
        <is>
          <t>低</t>
        </is>
      </c>
    </row>
    <row r="116" ht="30" customHeight="1">
      <c r="B116" s="4" t="inlineStr">
        <is>
          <t>R-T4-015</t>
        </is>
      </c>
      <c r="C116" s="7" t="inlineStr">
        <is>
          <t>T4</t>
        </is>
      </c>
      <c r="D116" s="6" t="inlineStr">
        <is>
          <t>防走失预警</t>
        </is>
      </c>
      <c r="E116" s="6" t="inlineStr">
        <is>
          <t>电子围栏越界告警</t>
        </is>
      </c>
      <c r="F116" s="6" t="inlineStr">
        <is>
          <t>alert 地理围栏；Redis</t>
        </is>
      </c>
      <c r="G116" s="12" t="inlineStr">
        <is>
          <t>调研新增</t>
        </is>
      </c>
      <c r="H116" s="10" t="inlineStr">
        <is>
          <t>P2</t>
        </is>
      </c>
      <c r="I116" s="6" t="inlineStr">
        <is>
          <t>设备端 / 规则引擎</t>
        </is>
      </c>
      <c r="J116" s="8" t="inlineStr">
        <is>
          <t>2026-07-20</t>
        </is>
      </c>
      <c r="K116" s="8" t="inlineStr">
        <is>
          <t>2026-08-30</t>
        </is>
      </c>
      <c r="L116" s="9" t="n">
        <v>2</v>
      </c>
      <c r="M116" s="10" t="inlineStr">
        <is>
          <t>低</t>
        </is>
      </c>
    </row>
    <row r="117" ht="30" customHeight="1">
      <c r="B117" s="4" t="inlineStr">
        <is>
          <t>R-T4-016</t>
        </is>
      </c>
      <c r="C117" s="7" t="inlineStr">
        <is>
          <t>T4</t>
        </is>
      </c>
      <c r="D117" s="11" t="inlineStr">
        <is>
          <t>防走失预警</t>
        </is>
      </c>
      <c r="E117" s="11" t="inlineStr">
        <is>
          <t>越界通知家属并展示轨迹</t>
        </is>
      </c>
      <c r="F117" s="11" t="inlineStr">
        <is>
          <t>App 地图；realtime 推送</t>
        </is>
      </c>
      <c r="G117" s="12" t="inlineStr">
        <is>
          <t>调研新增</t>
        </is>
      </c>
      <c r="H117" s="10" t="inlineStr">
        <is>
          <t>P2</t>
        </is>
      </c>
      <c r="I117" s="11" t="inlineStr">
        <is>
          <t>设备端 / 规则引擎</t>
        </is>
      </c>
      <c r="J117" s="11" t="inlineStr">
        <is>
          <t>2026-07-20</t>
        </is>
      </c>
      <c r="K117" s="11" t="inlineStr">
        <is>
          <t>2026-08-30</t>
        </is>
      </c>
      <c r="L117" s="11" t="n">
        <v>2</v>
      </c>
      <c r="M117" s="10" t="inlineStr">
        <is>
          <t>低</t>
        </is>
      </c>
    </row>
    <row r="118" ht="30" customHeight="1">
      <c r="B118" s="4" t="inlineStr">
        <is>
          <t>R-T4-017</t>
        </is>
      </c>
      <c r="C118" s="7" t="inlineStr">
        <is>
          <t>T4</t>
        </is>
      </c>
      <c r="D118" s="6" t="inlineStr">
        <is>
          <t>夜间起居辅助</t>
        </is>
      </c>
      <c r="E118" s="6" t="inlineStr">
        <is>
          <t>红外/雷达离床感应</t>
        </is>
      </c>
      <c r="F118" s="6" t="inlineStr">
        <is>
          <t>传感器 DP→device</t>
        </is>
      </c>
      <c r="G118" s="12" t="inlineStr">
        <is>
          <t>调研新增</t>
        </is>
      </c>
      <c r="H118" s="10" t="inlineStr">
        <is>
          <t>P2</t>
        </is>
      </c>
      <c r="I118" s="6" t="inlineStr">
        <is>
          <t>设备端 / 规则引擎</t>
        </is>
      </c>
      <c r="J118" s="8" t="inlineStr">
        <is>
          <t>2026-07-20</t>
        </is>
      </c>
      <c r="K118" s="8" t="inlineStr">
        <is>
          <t>2026-08-30</t>
        </is>
      </c>
      <c r="L118" s="9" t="n">
        <v>2</v>
      </c>
      <c r="M118" s="10" t="inlineStr">
        <is>
          <t>低</t>
        </is>
      </c>
    </row>
    <row r="119" ht="30" customHeight="1">
      <c r="B119" s="4" t="inlineStr">
        <is>
          <t>R-T4-018</t>
        </is>
      </c>
      <c r="C119" s="7" t="inlineStr">
        <is>
          <t>T4</t>
        </is>
      </c>
      <c r="D119" s="11" t="inlineStr">
        <is>
          <t>夜间起居辅助</t>
        </is>
      </c>
      <c r="E119" s="11" t="inlineStr">
        <is>
          <t>起夜自动亮灯</t>
        </is>
      </c>
      <c r="F119" s="11" t="inlineStr">
        <is>
          <t>device 下行 DP；OpenAPI(待接)</t>
        </is>
      </c>
      <c r="G119" s="12" t="inlineStr">
        <is>
          <t>调研新增</t>
        </is>
      </c>
      <c r="H119" s="10" t="inlineStr">
        <is>
          <t>P2</t>
        </is>
      </c>
      <c r="I119" s="11" t="inlineStr">
        <is>
          <t>设备端 / 规则引擎</t>
        </is>
      </c>
      <c r="J119" s="11" t="inlineStr">
        <is>
          <t>2026-07-20</t>
        </is>
      </c>
      <c r="K119" s="11" t="inlineStr">
        <is>
          <t>2026-08-30</t>
        </is>
      </c>
      <c r="L119" s="11" t="n">
        <v>2</v>
      </c>
      <c r="M119" s="10" t="inlineStr">
        <is>
          <t>低</t>
        </is>
      </c>
    </row>
    <row r="120" ht="30" customHeight="1">
      <c r="B120" s="4" t="inlineStr">
        <is>
          <t>R-T4-019</t>
        </is>
      </c>
      <c r="C120" s="7" t="inlineStr">
        <is>
          <t>T4</t>
        </is>
      </c>
      <c r="D120" s="6" t="inlineStr">
        <is>
          <t>夜间起居辅助</t>
        </is>
      </c>
      <c r="E120" s="6" t="inlineStr">
        <is>
          <t>离床超时预警家属</t>
        </is>
      </c>
      <c r="F120" s="6" t="inlineStr">
        <is>
          <t>alert+notify；不经 LLM</t>
        </is>
      </c>
      <c r="G120" s="12" t="inlineStr">
        <is>
          <t>调研新增</t>
        </is>
      </c>
      <c r="H120" s="10" t="inlineStr">
        <is>
          <t>P2</t>
        </is>
      </c>
      <c r="I120" s="6" t="inlineStr">
        <is>
          <t>设备端 / 规则引擎</t>
        </is>
      </c>
      <c r="J120" s="8" t="inlineStr">
        <is>
          <t>2026-07-20</t>
        </is>
      </c>
      <c r="K120" s="8" t="inlineStr">
        <is>
          <t>2026-08-30</t>
        </is>
      </c>
      <c r="L120" s="9" t="n">
        <v>2</v>
      </c>
      <c r="M120" s="10" t="inlineStr">
        <is>
          <t>低</t>
        </is>
      </c>
    </row>
    <row r="121" ht="30" customHeight="1">
      <c r="B121" s="4" t="inlineStr">
        <is>
          <t>R-T5-001</t>
        </is>
      </c>
      <c r="C121" s="15" t="inlineStr">
        <is>
          <t>T5</t>
        </is>
      </c>
      <c r="D121" s="11" t="inlineStr">
        <is>
          <t>发起视频通话</t>
        </is>
      </c>
      <c r="E121" s="11" t="inlineStr">
        <is>
          <t>App 一键发起视频</t>
        </is>
      </c>
      <c r="F121" s="11" t="inlineStr">
        <is>
          <t>Flutter REST；JWT+family</t>
        </is>
      </c>
      <c r="G121" s="13" t="inlineStr">
        <is>
          <t>部分/mock</t>
        </is>
      </c>
      <c r="H121" s="13" t="inlineStr">
        <is>
          <t>P1</t>
        </is>
      </c>
      <c r="I121" s="11" t="inlineStr">
        <is>
          <t>App / 移动端</t>
        </is>
      </c>
      <c r="J121" s="11" t="inlineStr">
        <is>
          <t>2026-07-13</t>
        </is>
      </c>
      <c r="K121" s="11" t="inlineStr">
        <is>
          <t>2026-08-20</t>
        </is>
      </c>
      <c r="L121" s="11" t="n">
        <v>1</v>
      </c>
      <c r="M121" s="13" t="inlineStr">
        <is>
          <t>中</t>
        </is>
      </c>
    </row>
    <row r="122" ht="30" customHeight="1">
      <c r="B122" s="4" t="inlineStr">
        <is>
          <t>R-T5-002</t>
        </is>
      </c>
      <c r="C122" s="15" t="inlineStr">
        <is>
          <t>T5</t>
        </is>
      </c>
      <c r="D122" s="6" t="inlineStr">
        <is>
          <t>发起视频通话</t>
        </is>
      </c>
      <c r="E122" s="6" t="inlineStr">
        <is>
          <t>机器人自动转向老人并接通</t>
        </is>
      </c>
      <c r="F122" s="6" t="inlineStr">
        <is>
          <t>device 下行；OpenAPI(待接)</t>
        </is>
      </c>
      <c r="G122" s="13" t="inlineStr">
        <is>
          <t>部分/mock</t>
        </is>
      </c>
      <c r="H122" s="13" t="inlineStr">
        <is>
          <t>P1</t>
        </is>
      </c>
      <c r="I122" s="6" t="inlineStr">
        <is>
          <t>App / 移动端</t>
        </is>
      </c>
      <c r="J122" s="8" t="inlineStr">
        <is>
          <t>2026-07-13</t>
        </is>
      </c>
      <c r="K122" s="8" t="inlineStr">
        <is>
          <t>2026-08-20</t>
        </is>
      </c>
      <c r="L122" s="9" t="n">
        <v>1</v>
      </c>
      <c r="M122" s="13" t="inlineStr">
        <is>
          <t>中</t>
        </is>
      </c>
    </row>
    <row r="123" ht="30" customHeight="1">
      <c r="B123" s="4" t="inlineStr">
        <is>
          <t>R-T5-003</t>
        </is>
      </c>
      <c r="C123" s="15" t="inlineStr">
        <is>
          <t>T5</t>
        </is>
      </c>
      <c r="D123" s="11" t="inlineStr">
        <is>
          <t>发起视频通话</t>
        </is>
      </c>
      <c r="E123" s="11" t="inlineStr">
        <is>
          <t>弱网自动降码率</t>
        </is>
      </c>
      <c r="F123" s="11" t="inlineStr">
        <is>
          <t>WebRTC P2P 自适应</t>
        </is>
      </c>
      <c r="G123" s="13" t="inlineStr">
        <is>
          <t>部分/mock</t>
        </is>
      </c>
      <c r="H123" s="13" t="inlineStr">
        <is>
          <t>P1</t>
        </is>
      </c>
      <c r="I123" s="11" t="inlineStr">
        <is>
          <t>App / 移动端</t>
        </is>
      </c>
      <c r="J123" s="11" t="inlineStr">
        <is>
          <t>2026-07-13</t>
        </is>
      </c>
      <c r="K123" s="11" t="inlineStr">
        <is>
          <t>2026-08-20</t>
        </is>
      </c>
      <c r="L123" s="11" t="n">
        <v>1</v>
      </c>
      <c r="M123" s="13" t="inlineStr">
        <is>
          <t>中</t>
        </is>
      </c>
    </row>
    <row r="124" ht="30" customHeight="1">
      <c r="B124" s="4" t="inlineStr">
        <is>
          <t>R-T5-004</t>
        </is>
      </c>
      <c r="C124" s="15" t="inlineStr">
        <is>
          <t>T5</t>
        </is>
      </c>
      <c r="D124" s="6" t="inlineStr">
        <is>
          <t>发起视频通话</t>
        </is>
      </c>
      <c r="E124" s="6" t="inlineStr">
        <is>
          <t>Pro 套餐视频分钟计费</t>
        </is>
      </c>
      <c r="F124" s="6" t="inlineStr">
        <is>
          <t>usage_record；超额 E_RATE_LIMIT</t>
        </is>
      </c>
      <c r="G124" s="13" t="inlineStr">
        <is>
          <t>部分/mock</t>
        </is>
      </c>
      <c r="H124" s="13" t="inlineStr">
        <is>
          <t>P1</t>
        </is>
      </c>
      <c r="I124" s="6" t="inlineStr">
        <is>
          <t>App / 移动端</t>
        </is>
      </c>
      <c r="J124" s="8" t="inlineStr">
        <is>
          <t>2026-07-13</t>
        </is>
      </c>
      <c r="K124" s="8" t="inlineStr">
        <is>
          <t>2026-08-20</t>
        </is>
      </c>
      <c r="L124" s="9" t="n">
        <v>1</v>
      </c>
      <c r="M124" s="13" t="inlineStr">
        <is>
          <t>中</t>
        </is>
      </c>
    </row>
    <row r="125" ht="30" customHeight="1">
      <c r="B125" s="4" t="inlineStr">
        <is>
          <t>R-T5-005</t>
        </is>
      </c>
      <c r="C125" s="15" t="inlineStr">
        <is>
          <t>T5</t>
        </is>
      </c>
      <c r="D125" s="11" t="inlineStr">
        <is>
          <t>家属留言</t>
        </is>
      </c>
      <c r="E125" s="11" t="inlineStr">
        <is>
          <t>发文字/语音留言</t>
        </is>
      </c>
      <c r="F125" s="11" t="inlineStr">
        <is>
          <t>family REST；留言实体</t>
        </is>
      </c>
      <c r="G125" s="13" t="inlineStr">
        <is>
          <t>部分/mock</t>
        </is>
      </c>
      <c r="H125" s="13" t="inlineStr">
        <is>
          <t>P1</t>
        </is>
      </c>
      <c r="I125" s="11" t="inlineStr">
        <is>
          <t>App / 移动端</t>
        </is>
      </c>
      <c r="J125" s="11" t="inlineStr">
        <is>
          <t>2026-07-13</t>
        </is>
      </c>
      <c r="K125" s="11" t="inlineStr">
        <is>
          <t>2026-08-20</t>
        </is>
      </c>
      <c r="L125" s="11" t="n">
        <v>1</v>
      </c>
      <c r="M125" s="13" t="inlineStr">
        <is>
          <t>中</t>
        </is>
      </c>
    </row>
    <row r="126" ht="30" customHeight="1">
      <c r="B126" s="4" t="inlineStr">
        <is>
          <t>R-T5-006</t>
        </is>
      </c>
      <c r="C126" s="15" t="inlineStr">
        <is>
          <t>T5</t>
        </is>
      </c>
      <c r="D126" s="6" t="inlineStr">
        <is>
          <t>家属留言</t>
        </is>
      </c>
      <c r="E126" s="6" t="inlineStr">
        <is>
          <t>机器人择时播报留言</t>
        </is>
      </c>
      <c r="F126" s="6" t="inlineStr">
        <is>
          <t>device TTS 下行</t>
        </is>
      </c>
      <c r="G126" s="13" t="inlineStr">
        <is>
          <t>部分/mock</t>
        </is>
      </c>
      <c r="H126" s="13" t="inlineStr">
        <is>
          <t>P1</t>
        </is>
      </c>
      <c r="I126" s="6" t="inlineStr">
        <is>
          <t>App / 移动端</t>
        </is>
      </c>
      <c r="J126" s="8" t="inlineStr">
        <is>
          <t>2026-07-13</t>
        </is>
      </c>
      <c r="K126" s="8" t="inlineStr">
        <is>
          <t>2026-08-20</t>
        </is>
      </c>
      <c r="L126" s="9" t="n">
        <v>1</v>
      </c>
      <c r="M126" s="13" t="inlineStr">
        <is>
          <t>中</t>
        </is>
      </c>
    </row>
    <row r="127" ht="30" customHeight="1">
      <c r="B127" s="4" t="inlineStr">
        <is>
          <t>R-T5-007</t>
        </is>
      </c>
      <c r="C127" s="15" t="inlineStr">
        <is>
          <t>T5</t>
        </is>
      </c>
      <c r="D127" s="11" t="inlineStr">
        <is>
          <t>家属留言</t>
        </is>
      </c>
      <c r="E127" s="11" t="inlineStr">
        <is>
          <t>指定家庭成员回执</t>
        </is>
      </c>
      <c r="F127" s="11" t="inlineStr">
        <is>
          <t>family_member；push 回执</t>
        </is>
      </c>
      <c r="G127" s="13" t="inlineStr">
        <is>
          <t>部分/mock</t>
        </is>
      </c>
      <c r="H127" s="13" t="inlineStr">
        <is>
          <t>P1</t>
        </is>
      </c>
      <c r="I127" s="11" t="inlineStr">
        <is>
          <t>App / 移动端</t>
        </is>
      </c>
      <c r="J127" s="11" t="inlineStr">
        <is>
          <t>2026-07-13</t>
        </is>
      </c>
      <c r="K127" s="11" t="inlineStr">
        <is>
          <t>2026-08-20</t>
        </is>
      </c>
      <c r="L127" s="11" t="n">
        <v>1</v>
      </c>
      <c r="M127" s="13" t="inlineStr">
        <is>
          <t>中</t>
        </is>
      </c>
    </row>
    <row r="128" ht="30" customHeight="1">
      <c r="B128" s="4" t="inlineStr">
        <is>
          <t>R-T5-008</t>
        </is>
      </c>
      <c r="C128" s="15" t="inlineStr">
        <is>
          <t>T5</t>
        </is>
      </c>
      <c r="D128" s="6" t="inlineStr">
        <is>
          <t>派家庭任务</t>
        </is>
      </c>
      <c r="E128" s="6" t="inlineStr">
        <is>
          <t>家属 App 派提醒任务</t>
        </is>
      </c>
      <c r="F128" s="6" t="inlineStr">
        <is>
          <t>family task REST</t>
        </is>
      </c>
      <c r="G128" s="13" t="inlineStr">
        <is>
          <t>部分/mock</t>
        </is>
      </c>
      <c r="H128" s="10" t="inlineStr">
        <is>
          <t>P2</t>
        </is>
      </c>
      <c r="I128" s="6" t="inlineStr">
        <is>
          <t>App / 移动端</t>
        </is>
      </c>
      <c r="J128" s="8" t="inlineStr">
        <is>
          <t>2026-07-20</t>
        </is>
      </c>
      <c r="K128" s="8" t="inlineStr">
        <is>
          <t>2026-08-30</t>
        </is>
      </c>
      <c r="L128" s="9" t="n">
        <v>1</v>
      </c>
      <c r="M128" s="10" t="inlineStr">
        <is>
          <t>低</t>
        </is>
      </c>
    </row>
    <row r="129" ht="30" customHeight="1">
      <c r="B129" s="4" t="inlineStr">
        <is>
          <t>R-T5-009</t>
        </is>
      </c>
      <c r="C129" s="15" t="inlineStr">
        <is>
          <t>T5</t>
        </is>
      </c>
      <c r="D129" s="11" t="inlineStr">
        <is>
          <t>派家庭任务</t>
        </is>
      </c>
      <c r="E129" s="11" t="inlineStr">
        <is>
          <t>机器人到点执行任务播报</t>
        </is>
      </c>
      <c r="F129" s="11" t="inlineStr">
        <is>
          <t>T3 @Cron + device</t>
        </is>
      </c>
      <c r="G129" s="13" t="inlineStr">
        <is>
          <t>部分/mock</t>
        </is>
      </c>
      <c r="H129" s="10" t="inlineStr">
        <is>
          <t>P2</t>
        </is>
      </c>
      <c r="I129" s="11" t="inlineStr">
        <is>
          <t>App / 移动端</t>
        </is>
      </c>
      <c r="J129" s="11" t="inlineStr">
        <is>
          <t>2026-07-20</t>
        </is>
      </c>
      <c r="K129" s="11" t="inlineStr">
        <is>
          <t>2026-08-30</t>
        </is>
      </c>
      <c r="L129" s="11" t="n">
        <v>1</v>
      </c>
      <c r="M129" s="10" t="inlineStr">
        <is>
          <t>低</t>
        </is>
      </c>
    </row>
    <row r="130" ht="30" customHeight="1">
      <c r="B130" s="4" t="inlineStr">
        <is>
          <t>R-T5-010</t>
        </is>
      </c>
      <c r="C130" s="15" t="inlineStr">
        <is>
          <t>T5</t>
        </is>
      </c>
      <c r="D130" s="6" t="inlineStr">
        <is>
          <t>派家庭任务</t>
        </is>
      </c>
      <c r="E130" s="6" t="inlineStr">
        <is>
          <t>完成状态回执追踪</t>
        </is>
      </c>
      <c r="F130" s="6" t="inlineStr">
        <is>
          <t>task 状态机+socket.io</t>
        </is>
      </c>
      <c r="G130" s="13" t="inlineStr">
        <is>
          <t>部分/mock</t>
        </is>
      </c>
      <c r="H130" s="10" t="inlineStr">
        <is>
          <t>P2</t>
        </is>
      </c>
      <c r="I130" s="6" t="inlineStr">
        <is>
          <t>App / 移动端</t>
        </is>
      </c>
      <c r="J130" s="8" t="inlineStr">
        <is>
          <t>2026-07-20</t>
        </is>
      </c>
      <c r="K130" s="8" t="inlineStr">
        <is>
          <t>2026-08-30</t>
        </is>
      </c>
      <c r="L130" s="9" t="n">
        <v>1</v>
      </c>
      <c r="M130" s="10" t="inlineStr">
        <is>
          <t>低</t>
        </is>
      </c>
    </row>
    <row r="131" ht="30" customHeight="1">
      <c r="B131" s="4" t="inlineStr">
        <is>
          <t>R-T5-011</t>
        </is>
      </c>
      <c r="C131" s="15" t="inlineStr">
        <is>
          <t>T5</t>
        </is>
      </c>
      <c r="D131" s="11" t="inlineStr">
        <is>
          <t>看护理盘/健康周报</t>
        </is>
      </c>
      <c r="E131" s="11" t="inlineStr">
        <is>
          <t>查看老人状态与告警列表</t>
        </is>
      </c>
      <c r="F131" s="11" t="inlineStr">
        <is>
          <t>health+alert REST；租户过滤</t>
        </is>
      </c>
      <c r="G131" s="5" t="inlineStr">
        <is>
          <t>已具备</t>
        </is>
      </c>
      <c r="H131" s="13" t="inlineStr">
        <is>
          <t>P1</t>
        </is>
      </c>
      <c r="I131" s="11" t="inlineStr">
        <is>
          <t>App / 移动端</t>
        </is>
      </c>
      <c r="J131" s="11" t="inlineStr">
        <is>
          <t>2026-07-10</t>
        </is>
      </c>
      <c r="K131" s="11" t="inlineStr">
        <is>
          <t>2026-07-20</t>
        </is>
      </c>
      <c r="L131" s="11" t="n">
        <v>0.5</v>
      </c>
      <c r="M131" s="10" t="inlineStr">
        <is>
          <t>低</t>
        </is>
      </c>
    </row>
    <row r="132" ht="30" customHeight="1">
      <c r="B132" s="4" t="inlineStr">
        <is>
          <t>R-T5-012</t>
        </is>
      </c>
      <c r="C132" s="15" t="inlineStr">
        <is>
          <t>T5</t>
        </is>
      </c>
      <c r="D132" s="6" t="inlineStr">
        <is>
          <t>看护理盘/健康周报</t>
        </is>
      </c>
      <c r="E132" s="6" t="inlineStr">
        <is>
          <t>AI 摘要展示</t>
        </is>
      </c>
      <c r="F132" s="6" t="inlineStr">
        <is>
          <t>stat + AI 摘要(规划)</t>
        </is>
      </c>
      <c r="G132" s="5" t="inlineStr">
        <is>
          <t>已具备</t>
        </is>
      </c>
      <c r="H132" s="13" t="inlineStr">
        <is>
          <t>P1</t>
        </is>
      </c>
      <c r="I132" s="6" t="inlineStr">
        <is>
          <t>App / 移动端</t>
        </is>
      </c>
      <c r="J132" s="8" t="inlineStr">
        <is>
          <t>2026-07-10</t>
        </is>
      </c>
      <c r="K132" s="8" t="inlineStr">
        <is>
          <t>2026-07-20</t>
        </is>
      </c>
      <c r="L132" s="9" t="n">
        <v>0.5</v>
      </c>
      <c r="M132" s="10" t="inlineStr">
        <is>
          <t>低</t>
        </is>
      </c>
    </row>
    <row r="133" ht="30" customHeight="1">
      <c r="B133" s="4" t="inlineStr">
        <is>
          <t>R-T5-013</t>
        </is>
      </c>
      <c r="C133" s="15" t="inlineStr">
        <is>
          <t>T5</t>
        </is>
      </c>
      <c r="D133" s="11" t="inlineStr">
        <is>
          <t>看护理盘/健康周报</t>
        </is>
      </c>
      <c r="E133" s="11" t="inlineStr">
        <is>
          <t>健康趋势图表（非侵入式）</t>
        </is>
      </c>
      <c r="F133" s="11" t="inlineStr">
        <is>
          <t>health 周报/体征 API</t>
        </is>
      </c>
      <c r="G133" s="5" t="inlineStr">
        <is>
          <t>已具备</t>
        </is>
      </c>
      <c r="H133" s="13" t="inlineStr">
        <is>
          <t>P1</t>
        </is>
      </c>
      <c r="I133" s="11" t="inlineStr">
        <is>
          <t>App / 移动端</t>
        </is>
      </c>
      <c r="J133" s="11" t="inlineStr">
        <is>
          <t>2026-07-10</t>
        </is>
      </c>
      <c r="K133" s="11" t="inlineStr">
        <is>
          <t>2026-07-20</t>
        </is>
      </c>
      <c r="L133" s="11" t="n">
        <v>0.5</v>
      </c>
      <c r="M133" s="10" t="inlineStr">
        <is>
          <t>低</t>
        </is>
      </c>
    </row>
    <row r="134" ht="30" customHeight="1">
      <c r="B134" s="4" t="inlineStr">
        <is>
          <t>R-T5-014</t>
        </is>
      </c>
      <c r="C134" s="15" t="inlineStr">
        <is>
          <t>T5</t>
        </is>
      </c>
      <c r="D134" s="6" t="inlineStr">
        <is>
          <t>代理授权</t>
        </is>
      </c>
      <c r="E134" s="6" t="inlineStr">
        <is>
          <t>配置家属可见数据范围</t>
        </is>
      </c>
      <c r="F134" s="6" t="inlineStr">
        <is>
          <t>family_member scope；PIPL</t>
        </is>
      </c>
      <c r="G134" s="5" t="inlineStr">
        <is>
          <t>已具备</t>
        </is>
      </c>
      <c r="H134" s="13" t="inlineStr">
        <is>
          <t>P1</t>
        </is>
      </c>
      <c r="I134" s="6" t="inlineStr">
        <is>
          <t>App / 移动端</t>
        </is>
      </c>
      <c r="J134" s="8" t="inlineStr">
        <is>
          <t>2026-07-10</t>
        </is>
      </c>
      <c r="K134" s="8" t="inlineStr">
        <is>
          <t>2026-07-20</t>
        </is>
      </c>
      <c r="L134" s="9" t="n">
        <v>0.5</v>
      </c>
      <c r="M134" s="10" t="inlineStr">
        <is>
          <t>低</t>
        </is>
      </c>
    </row>
    <row r="135" ht="30" customHeight="1">
      <c r="B135" s="4" t="inlineStr">
        <is>
          <t>R-T5-015</t>
        </is>
      </c>
      <c r="C135" s="15" t="inlineStr">
        <is>
          <t>T5</t>
        </is>
      </c>
      <c r="D135" s="11" t="inlineStr">
        <is>
          <t>代理授权</t>
        </is>
      </c>
      <c r="E135" s="11" t="inlineStr">
        <is>
          <t>授权代下单/代确认操作</t>
        </is>
      </c>
      <c r="F135" s="11" t="inlineStr">
        <is>
          <t>REST 代理；audit_log</t>
        </is>
      </c>
      <c r="G135" s="5" t="inlineStr">
        <is>
          <t>已具备</t>
        </is>
      </c>
      <c r="H135" s="13" t="inlineStr">
        <is>
          <t>P1</t>
        </is>
      </c>
      <c r="I135" s="11" t="inlineStr">
        <is>
          <t>App / 移动端</t>
        </is>
      </c>
      <c r="J135" s="11" t="inlineStr">
        <is>
          <t>2026-07-10</t>
        </is>
      </c>
      <c r="K135" s="11" t="inlineStr">
        <is>
          <t>2026-07-20</t>
        </is>
      </c>
      <c r="L135" s="11" t="n">
        <v>0.5</v>
      </c>
      <c r="M135" s="10" t="inlineStr">
        <is>
          <t>低</t>
        </is>
      </c>
    </row>
    <row r="136" ht="30" customHeight="1">
      <c r="B136" s="4" t="inlineStr">
        <is>
          <t>R-T5-016</t>
        </is>
      </c>
      <c r="C136" s="15" t="inlineStr">
        <is>
          <t>T5</t>
        </is>
      </c>
      <c r="D136" s="6" t="inlineStr">
        <is>
          <t>代理授权</t>
        </is>
      </c>
      <c r="E136" s="6" t="inlineStr">
        <is>
          <t>代理操作 PIPL 留痕</t>
        </is>
      </c>
      <c r="F136" s="6" t="inlineStr">
        <is>
          <t>audit_log 脱敏存档</t>
        </is>
      </c>
      <c r="G136" s="5" t="inlineStr">
        <is>
          <t>已具备</t>
        </is>
      </c>
      <c r="H136" s="13" t="inlineStr">
        <is>
          <t>P1</t>
        </is>
      </c>
      <c r="I136" s="6" t="inlineStr">
        <is>
          <t>App / 移动端</t>
        </is>
      </c>
      <c r="J136" s="8" t="inlineStr">
        <is>
          <t>2026-07-10</t>
        </is>
      </c>
      <c r="K136" s="8" t="inlineStr">
        <is>
          <t>2026-07-20</t>
        </is>
      </c>
      <c r="L136" s="9" t="n">
        <v>0.5</v>
      </c>
      <c r="M136" s="10" t="inlineStr">
        <is>
          <t>低</t>
        </is>
      </c>
    </row>
    <row r="137" ht="30" customHeight="1">
      <c r="B137" s="4" t="inlineStr">
        <is>
          <t>R-T5-017</t>
        </is>
      </c>
      <c r="C137" s="15" t="inlineStr">
        <is>
          <t>T5</t>
        </is>
      </c>
      <c r="D137" s="11" t="inlineStr">
        <is>
          <t>代老人下单服务</t>
        </is>
      </c>
      <c r="E137" s="11" t="inlineStr">
        <is>
          <t>App 替老人约陪诊/家政</t>
        </is>
      </c>
      <c r="F137" s="11" t="inlineStr">
        <is>
          <t>order REST；同 T2 链路</t>
        </is>
      </c>
      <c r="G137" s="5" t="inlineStr">
        <is>
          <t>已具备</t>
        </is>
      </c>
      <c r="H137" s="13" t="inlineStr">
        <is>
          <t>P1</t>
        </is>
      </c>
      <c r="I137" s="11" t="inlineStr">
        <is>
          <t>App / 移动端</t>
        </is>
      </c>
      <c r="J137" s="11" t="inlineStr">
        <is>
          <t>2026-07-10</t>
        </is>
      </c>
      <c r="K137" s="11" t="inlineStr">
        <is>
          <t>2026-07-20</t>
        </is>
      </c>
      <c r="L137" s="11" t="n">
        <v>0.5</v>
      </c>
      <c r="M137" s="10" t="inlineStr">
        <is>
          <t>低</t>
        </is>
      </c>
    </row>
    <row r="138" ht="30" customHeight="1">
      <c r="B138" s="4" t="inlineStr">
        <is>
          <t>R-T5-018</t>
        </is>
      </c>
      <c r="C138" s="15" t="inlineStr">
        <is>
          <t>T5</t>
        </is>
      </c>
      <c r="D138" s="6" t="inlineStr">
        <is>
          <t>上传家庭相册</t>
        </is>
      </c>
      <c r="E138" s="6" t="inlineStr">
        <is>
          <t>上传照片+语音备注</t>
        </is>
      </c>
      <c r="F138" s="6" t="inlineStr">
        <is>
          <t>COS + family REST</t>
        </is>
      </c>
      <c r="G138" s="12" t="inlineStr">
        <is>
          <t>调研新增</t>
        </is>
      </c>
      <c r="H138" s="10" t="inlineStr">
        <is>
          <t>P2</t>
        </is>
      </c>
      <c r="I138" s="6" t="inlineStr">
        <is>
          <t>App / 移动端</t>
        </is>
      </c>
      <c r="J138" s="8" t="inlineStr">
        <is>
          <t>2026-07-20</t>
        </is>
      </c>
      <c r="K138" s="8" t="inlineStr">
        <is>
          <t>2026-08-30</t>
        </is>
      </c>
      <c r="L138" s="9" t="n">
        <v>2</v>
      </c>
      <c r="M138" s="10" t="inlineStr">
        <is>
          <t>低</t>
        </is>
      </c>
    </row>
    <row r="139" ht="30" customHeight="1">
      <c r="B139" s="4" t="inlineStr">
        <is>
          <t>R-T5-019</t>
        </is>
      </c>
      <c r="C139" s="15" t="inlineStr">
        <is>
          <t>T5</t>
        </is>
      </c>
      <c r="D139" s="11" t="inlineStr">
        <is>
          <t>上传家庭相册</t>
        </is>
      </c>
      <c r="E139" s="11" t="inlineStr">
        <is>
          <t>老人端屏显并语音讲述</t>
        </is>
      </c>
      <c r="F139" s="11" t="inlineStr">
        <is>
          <t>device 屏显+TTS</t>
        </is>
      </c>
      <c r="G139" s="12" t="inlineStr">
        <is>
          <t>调研新增</t>
        </is>
      </c>
      <c r="H139" s="10" t="inlineStr">
        <is>
          <t>P2</t>
        </is>
      </c>
      <c r="I139" s="11" t="inlineStr">
        <is>
          <t>App / 移动端</t>
        </is>
      </c>
      <c r="J139" s="11" t="inlineStr">
        <is>
          <t>2026-07-20</t>
        </is>
      </c>
      <c r="K139" s="11" t="inlineStr">
        <is>
          <t>2026-08-30</t>
        </is>
      </c>
      <c r="L139" s="11" t="n">
        <v>2</v>
      </c>
      <c r="M139" s="10" t="inlineStr">
        <is>
          <t>低</t>
        </is>
      </c>
    </row>
    <row r="140" ht="30" customHeight="1">
      <c r="B140" s="4" t="inlineStr">
        <is>
          <t>R-T5-020</t>
        </is>
      </c>
      <c r="C140" s="15" t="inlineStr">
        <is>
          <t>T5</t>
        </is>
      </c>
      <c r="D140" s="6" t="inlineStr">
        <is>
          <t>买会员/查订单</t>
        </is>
      </c>
      <c r="E140" s="6" t="inlineStr">
        <is>
          <t>购买套餐/会员订阅</t>
        </is>
      </c>
      <c r="F140" s="6" t="inlineStr">
        <is>
          <t>billing subscription；支付待接</t>
        </is>
      </c>
      <c r="G140" s="5" t="inlineStr">
        <is>
          <t>已具备</t>
        </is>
      </c>
      <c r="H140" s="13" t="inlineStr">
        <is>
          <t>P1</t>
        </is>
      </c>
      <c r="I140" s="6" t="inlineStr">
        <is>
          <t>App / 移动端</t>
        </is>
      </c>
      <c r="J140" s="8" t="inlineStr">
        <is>
          <t>2026-07-10</t>
        </is>
      </c>
      <c r="K140" s="8" t="inlineStr">
        <is>
          <t>2026-07-20</t>
        </is>
      </c>
      <c r="L140" s="9" t="n">
        <v>0.5</v>
      </c>
      <c r="M140" s="10" t="inlineStr">
        <is>
          <t>低</t>
        </is>
      </c>
    </row>
    <row r="141" ht="30" customHeight="1">
      <c r="B141" s="4" t="inlineStr">
        <is>
          <t>R-T5-021</t>
        </is>
      </c>
      <c r="C141" s="15" t="inlineStr">
        <is>
          <t>T5</t>
        </is>
      </c>
      <c r="D141" s="11" t="inlineStr">
        <is>
          <t>买会员/查订单</t>
        </is>
      </c>
      <c r="E141" s="11" t="inlineStr">
        <is>
          <t>查订单进度与评价</t>
        </is>
      </c>
      <c r="F141" s="11" t="inlineStr">
        <is>
          <t>order + review REST</t>
        </is>
      </c>
      <c r="G141" s="5" t="inlineStr">
        <is>
          <t>已具备</t>
        </is>
      </c>
      <c r="H141" s="13" t="inlineStr">
        <is>
          <t>P1</t>
        </is>
      </c>
      <c r="I141" s="11" t="inlineStr">
        <is>
          <t>App / 移动端</t>
        </is>
      </c>
      <c r="J141" s="11" t="inlineStr">
        <is>
          <t>2026-07-10</t>
        </is>
      </c>
      <c r="K141" s="11" t="inlineStr">
        <is>
          <t>2026-07-20</t>
        </is>
      </c>
      <c r="L141" s="11" t="n">
        <v>0.5</v>
      </c>
      <c r="M141" s="10" t="inlineStr">
        <is>
          <t>低</t>
        </is>
      </c>
    </row>
    <row r="142" ht="30" customHeight="1">
      <c r="B142" s="4" t="inlineStr">
        <is>
          <t>R-T6-001</t>
        </is>
      </c>
      <c r="C142" s="12" t="inlineStr">
        <is>
          <t>T6</t>
        </is>
      </c>
      <c r="D142" s="6" t="inlineStr">
        <is>
          <t>社区内容发布/审核</t>
        </is>
      </c>
      <c r="E142" s="6" t="inlineStr">
        <is>
          <t>发布/审核/撤回社区内容</t>
        </is>
      </c>
      <c r="F142" s="6" t="inlineStr">
        <is>
          <t>admin REST；内容库审核流</t>
        </is>
      </c>
      <c r="G142" s="13" t="inlineStr">
        <is>
          <t>部分/mock</t>
        </is>
      </c>
      <c r="H142" s="13" t="inlineStr">
        <is>
          <t>P1</t>
        </is>
      </c>
      <c r="I142" s="6" t="inlineStr">
        <is>
          <t>机构后台 / OTA</t>
        </is>
      </c>
      <c r="J142" s="8" t="inlineStr">
        <is>
          <t>2026-07-13</t>
        </is>
      </c>
      <c r="K142" s="8" t="inlineStr">
        <is>
          <t>2026-08-20</t>
        </is>
      </c>
      <c r="L142" s="9" t="n">
        <v>1</v>
      </c>
      <c r="M142" s="13" t="inlineStr">
        <is>
          <t>中</t>
        </is>
      </c>
    </row>
    <row r="143" ht="30" customHeight="1">
      <c r="B143" s="4" t="inlineStr">
        <is>
          <t>R-T6-002</t>
        </is>
      </c>
      <c r="C143" s="12" t="inlineStr">
        <is>
          <t>T6</t>
        </is>
      </c>
      <c r="D143" s="11" t="inlineStr">
        <is>
          <t>社区内容发布/审核</t>
        </is>
      </c>
      <c r="E143" s="11" t="inlineStr">
        <is>
          <t>按租户分组下发设备播报</t>
        </is>
      </c>
      <c r="F143" s="11" t="inlineStr">
        <is>
          <t>tenant path 分组；device 批量</t>
        </is>
      </c>
      <c r="G143" s="13" t="inlineStr">
        <is>
          <t>部分/mock</t>
        </is>
      </c>
      <c r="H143" s="13" t="inlineStr">
        <is>
          <t>P1</t>
        </is>
      </c>
      <c r="I143" s="11" t="inlineStr">
        <is>
          <t>机构后台 / OTA</t>
        </is>
      </c>
      <c r="J143" s="11" t="inlineStr">
        <is>
          <t>2026-07-13</t>
        </is>
      </c>
      <c r="K143" s="11" t="inlineStr">
        <is>
          <t>2026-08-20</t>
        </is>
      </c>
      <c r="L143" s="11" t="n">
        <v>1</v>
      </c>
      <c r="M143" s="13" t="inlineStr">
        <is>
          <t>中</t>
        </is>
      </c>
    </row>
    <row r="144" ht="30" customHeight="1">
      <c r="B144" s="4" t="inlineStr">
        <is>
          <t>R-T6-003</t>
        </is>
      </c>
      <c r="C144" s="12" t="inlineStr">
        <is>
          <t>T6</t>
        </is>
      </c>
      <c r="D144" s="6" t="inlineStr">
        <is>
          <t>社区内容发布/审核</t>
        </is>
      </c>
      <c r="E144" s="6" t="inlineStr">
        <is>
          <t>触达回执统计</t>
        </is>
      </c>
      <c r="F144" s="6" t="inlineStr">
        <is>
          <t>stat 预聚合触达率</t>
        </is>
      </c>
      <c r="G144" s="13" t="inlineStr">
        <is>
          <t>部分/mock</t>
        </is>
      </c>
      <c r="H144" s="13" t="inlineStr">
        <is>
          <t>P1</t>
        </is>
      </c>
      <c r="I144" s="6" t="inlineStr">
        <is>
          <t>机构后台 / OTA</t>
        </is>
      </c>
      <c r="J144" s="8" t="inlineStr">
        <is>
          <t>2026-07-13</t>
        </is>
      </c>
      <c r="K144" s="8" t="inlineStr">
        <is>
          <t>2026-08-20</t>
        </is>
      </c>
      <c r="L144" s="9" t="n">
        <v>1</v>
      </c>
      <c r="M144" s="13" t="inlineStr">
        <is>
          <t>中</t>
        </is>
      </c>
    </row>
    <row r="145" ht="30" customHeight="1">
      <c r="B145" s="4" t="inlineStr">
        <is>
          <t>R-T6-004</t>
        </is>
      </c>
      <c r="C145" s="12" t="inlineStr">
        <is>
          <t>T6</t>
        </is>
      </c>
      <c r="D145" s="11" t="inlineStr">
        <is>
          <t>设备运维/OTA</t>
        </is>
      </c>
      <c r="E145" s="11" t="inlineStr">
        <is>
          <t>固件版本管理与发布</t>
        </is>
      </c>
      <c r="F145" s="11" t="inlineStr">
        <is>
          <t>device OTA 模块</t>
        </is>
      </c>
      <c r="G145" s="13" t="inlineStr">
        <is>
          <t>部分/mock</t>
        </is>
      </c>
      <c r="H145" s="13" t="inlineStr">
        <is>
          <t>P1</t>
        </is>
      </c>
      <c r="I145" s="11" t="inlineStr">
        <is>
          <t>机构后台 / OTA</t>
        </is>
      </c>
      <c r="J145" s="11" t="inlineStr">
        <is>
          <t>2026-07-13</t>
        </is>
      </c>
      <c r="K145" s="11" t="inlineStr">
        <is>
          <t>2026-08-20</t>
        </is>
      </c>
      <c r="L145" s="11" t="n">
        <v>1</v>
      </c>
      <c r="M145" s="13" t="inlineStr">
        <is>
          <t>中</t>
        </is>
      </c>
    </row>
    <row r="146" ht="30" customHeight="1">
      <c r="B146" s="4" t="inlineStr">
        <is>
          <t>R-T6-005</t>
        </is>
      </c>
      <c r="C146" s="12" t="inlineStr">
        <is>
          <t>T6</t>
        </is>
      </c>
      <c r="D146" s="6" t="inlineStr">
        <is>
          <t>设备运维/OTA</t>
        </is>
      </c>
      <c r="E146" s="6" t="inlineStr">
        <is>
          <t>灰度 OTA 与失败回滚</t>
        </is>
      </c>
      <c r="F146" s="6" t="inlineStr">
        <is>
          <t>灰度策略；自动回滚</t>
        </is>
      </c>
      <c r="G146" s="13" t="inlineStr">
        <is>
          <t>部分/mock</t>
        </is>
      </c>
      <c r="H146" s="13" t="inlineStr">
        <is>
          <t>P1</t>
        </is>
      </c>
      <c r="I146" s="6" t="inlineStr">
        <is>
          <t>机构后台 / OTA</t>
        </is>
      </c>
      <c r="J146" s="8" t="inlineStr">
        <is>
          <t>2026-07-13</t>
        </is>
      </c>
      <c r="K146" s="8" t="inlineStr">
        <is>
          <t>2026-08-20</t>
        </is>
      </c>
      <c r="L146" s="9" t="n">
        <v>1</v>
      </c>
      <c r="M146" s="13" t="inlineStr">
        <is>
          <t>中</t>
        </is>
      </c>
    </row>
    <row r="147" ht="30" customHeight="1">
      <c r="B147" s="4" t="inlineStr">
        <is>
          <t>R-T6-006</t>
        </is>
      </c>
      <c r="C147" s="12" t="inlineStr">
        <is>
          <t>T6</t>
        </is>
      </c>
      <c r="D147" s="11" t="inlineStr">
        <is>
          <t>设备运维/OTA</t>
        </is>
      </c>
      <c r="E147" s="11" t="inlineStr">
        <is>
          <t>在线率监控与远程诊断</t>
        </is>
      </c>
      <c r="F147" s="11" t="inlineStr">
        <is>
          <t>online_history+DP 快照</t>
        </is>
      </c>
      <c r="G147" s="13" t="inlineStr">
        <is>
          <t>部分/mock</t>
        </is>
      </c>
      <c r="H147" s="13" t="inlineStr">
        <is>
          <t>P1</t>
        </is>
      </c>
      <c r="I147" s="11" t="inlineStr">
        <is>
          <t>机构后台 / OTA</t>
        </is>
      </c>
      <c r="J147" s="11" t="inlineStr">
        <is>
          <t>2026-07-13</t>
        </is>
      </c>
      <c r="K147" s="11" t="inlineStr">
        <is>
          <t>2026-08-20</t>
        </is>
      </c>
      <c r="L147" s="11" t="n">
        <v>1</v>
      </c>
      <c r="M147" s="13" t="inlineStr">
        <is>
          <t>中</t>
        </is>
      </c>
    </row>
    <row r="148" ht="30" customHeight="1">
      <c r="B148" s="4" t="inlineStr">
        <is>
          <t>R-T6-007</t>
        </is>
      </c>
      <c r="C148" s="12" t="inlineStr">
        <is>
          <t>T6</t>
        </is>
      </c>
      <c r="D148" s="6" t="inlineStr">
        <is>
          <t>三门户数据大盘</t>
        </is>
      </c>
      <c r="E148" s="6" t="inlineStr">
        <is>
          <t>平台/政府/社区/企业四门户</t>
        </is>
      </c>
      <c r="F148" s="6" t="inlineStr">
        <is>
          <t>tenant RBAC 三门户</t>
        </is>
      </c>
      <c r="G148" s="5" t="inlineStr">
        <is>
          <t>已具备</t>
        </is>
      </c>
      <c r="H148" s="13" t="inlineStr">
        <is>
          <t>P1</t>
        </is>
      </c>
      <c r="I148" s="6" t="inlineStr">
        <is>
          <t>机构后台 / OTA</t>
        </is>
      </c>
      <c r="J148" s="8" t="inlineStr">
        <is>
          <t>2026-07-10</t>
        </is>
      </c>
      <c r="K148" s="8" t="inlineStr">
        <is>
          <t>2026-07-20</t>
        </is>
      </c>
      <c r="L148" s="9" t="n">
        <v>0.5</v>
      </c>
      <c r="M148" s="10" t="inlineStr">
        <is>
          <t>低</t>
        </is>
      </c>
    </row>
    <row r="149" ht="30" customHeight="1">
      <c r="B149" s="4" t="inlineStr">
        <is>
          <t>R-T6-008</t>
        </is>
      </c>
      <c r="C149" s="12" t="inlineStr">
        <is>
          <t>T6</t>
        </is>
      </c>
      <c r="D149" s="11" t="inlineStr">
        <is>
          <t>三门户数据大盘</t>
        </is>
      </c>
      <c r="E149" s="11" t="inlineStr">
        <is>
          <t>行政层级数据聚合</t>
        </is>
      </c>
      <c r="F149" s="11" t="inlineStr">
        <is>
          <t>tenant path 聚合；stat</t>
        </is>
      </c>
      <c r="G149" s="5" t="inlineStr">
        <is>
          <t>已具备</t>
        </is>
      </c>
      <c r="H149" s="13" t="inlineStr">
        <is>
          <t>P1</t>
        </is>
      </c>
      <c r="I149" s="11" t="inlineStr">
        <is>
          <t>机构后台 / OTA</t>
        </is>
      </c>
      <c r="J149" s="11" t="inlineStr">
        <is>
          <t>2026-07-10</t>
        </is>
      </c>
      <c r="K149" s="11" t="inlineStr">
        <is>
          <t>2026-07-20</t>
        </is>
      </c>
      <c r="L149" s="11" t="n">
        <v>0.5</v>
      </c>
      <c r="M149" s="10" t="inlineStr">
        <is>
          <t>低</t>
        </is>
      </c>
    </row>
    <row r="150" ht="30" customHeight="1">
      <c r="B150" s="4" t="inlineStr">
        <is>
          <t>R-T6-009</t>
        </is>
      </c>
      <c r="C150" s="12" t="inlineStr">
        <is>
          <t>T6</t>
        </is>
      </c>
      <c r="D150" s="6" t="inlineStr">
        <is>
          <t>三门户数据大盘</t>
        </is>
      </c>
      <c r="E150" s="6" t="inlineStr">
        <is>
          <t>中国地图下钻展示</t>
        </is>
      </c>
      <c r="F150" s="6" t="inlineStr">
        <is>
          <t>stat+BI 地图组件</t>
        </is>
      </c>
      <c r="G150" s="5" t="inlineStr">
        <is>
          <t>已具备</t>
        </is>
      </c>
      <c r="H150" s="13" t="inlineStr">
        <is>
          <t>P1</t>
        </is>
      </c>
      <c r="I150" s="6" t="inlineStr">
        <is>
          <t>机构后台 / OTA</t>
        </is>
      </c>
      <c r="J150" s="8" t="inlineStr">
        <is>
          <t>2026-07-10</t>
        </is>
      </c>
      <c r="K150" s="8" t="inlineStr">
        <is>
          <t>2026-07-20</t>
        </is>
      </c>
      <c r="L150" s="9" t="n">
        <v>0.5</v>
      </c>
      <c r="M150" s="10" t="inlineStr">
        <is>
          <t>低</t>
        </is>
      </c>
    </row>
    <row r="151" ht="30" customHeight="1">
      <c r="B151" s="4" t="inlineStr">
        <is>
          <t>R-T6-010</t>
        </is>
      </c>
      <c r="C151" s="12" t="inlineStr">
        <is>
          <t>T6</t>
        </is>
      </c>
      <c r="D151" s="11" t="inlineStr">
        <is>
          <t>告警值班/应急指挥</t>
        </is>
      </c>
      <c r="E151" s="11" t="inlineStr">
        <is>
          <t>值班台处置跌倒/SOS</t>
        </is>
      </c>
      <c r="F151" s="11" t="inlineStr">
        <is>
          <t>alert+emergency-dispatch</t>
        </is>
      </c>
      <c r="G151" s="13" t="inlineStr">
        <is>
          <t>部分/mock</t>
        </is>
      </c>
      <c r="H151" s="13" t="inlineStr">
        <is>
          <t>P1</t>
        </is>
      </c>
      <c r="I151" s="11" t="inlineStr">
        <is>
          <t>机构后台 / OTA</t>
        </is>
      </c>
      <c r="J151" s="11" t="inlineStr">
        <is>
          <t>2026-07-13</t>
        </is>
      </c>
      <c r="K151" s="11" t="inlineStr">
        <is>
          <t>2026-08-20</t>
        </is>
      </c>
      <c r="L151" s="11" t="n">
        <v>1</v>
      </c>
      <c r="M151" s="13" t="inlineStr">
        <is>
          <t>中</t>
        </is>
      </c>
    </row>
    <row r="152" ht="30" customHeight="1">
      <c r="B152" s="4" t="inlineStr">
        <is>
          <t>R-T6-011</t>
        </is>
      </c>
      <c r="C152" s="12" t="inlineStr">
        <is>
          <t>T6</t>
        </is>
      </c>
      <c r="D152" s="6" t="inlineStr">
        <is>
          <t>告警值班/应急指挥</t>
        </is>
      </c>
      <c r="E152" s="6" t="inlineStr">
        <is>
          <t>跨机构应急派单</t>
        </is>
      </c>
      <c r="F152" s="6" t="inlineStr">
        <is>
          <t>professional-service 跨 tenant</t>
        </is>
      </c>
      <c r="G152" s="13" t="inlineStr">
        <is>
          <t>部分/mock</t>
        </is>
      </c>
      <c r="H152" s="13" t="inlineStr">
        <is>
          <t>P1</t>
        </is>
      </c>
      <c r="I152" s="6" t="inlineStr">
        <is>
          <t>机构后台 / OTA</t>
        </is>
      </c>
      <c r="J152" s="8" t="inlineStr">
        <is>
          <t>2026-07-13</t>
        </is>
      </c>
      <c r="K152" s="8" t="inlineStr">
        <is>
          <t>2026-08-20</t>
        </is>
      </c>
      <c r="L152" s="9" t="n">
        <v>1</v>
      </c>
      <c r="M152" s="13" t="inlineStr">
        <is>
          <t>中</t>
        </is>
      </c>
    </row>
    <row r="153" ht="30" customHeight="1">
      <c r="B153" s="4" t="inlineStr">
        <is>
          <t>R-T6-012</t>
        </is>
      </c>
      <c r="C153" s="12" t="inlineStr">
        <is>
          <t>T6</t>
        </is>
      </c>
      <c r="D153" s="11" t="inlineStr">
        <is>
          <t>告警值班/应急指挥</t>
        </is>
      </c>
      <c r="E153" s="11" t="inlineStr">
        <is>
          <t>监管报告导出</t>
        </is>
      </c>
      <c r="F153" s="11" t="inlineStr">
        <is>
          <t>document+stat 政府门户</t>
        </is>
      </c>
      <c r="G153" s="13" t="inlineStr">
        <is>
          <t>部分/mock</t>
        </is>
      </c>
      <c r="H153" s="13" t="inlineStr">
        <is>
          <t>P1</t>
        </is>
      </c>
      <c r="I153" s="11" t="inlineStr">
        <is>
          <t>机构后台 / OTA</t>
        </is>
      </c>
      <c r="J153" s="11" t="inlineStr">
        <is>
          <t>2026-07-13</t>
        </is>
      </c>
      <c r="K153" s="11" t="inlineStr">
        <is>
          <t>2026-08-20</t>
        </is>
      </c>
      <c r="L153" s="11" t="n">
        <v>1</v>
      </c>
      <c r="M153" s="13" t="inlineStr">
        <is>
          <t>中</t>
        </is>
      </c>
    </row>
    <row r="154" ht="30" customHeight="1">
      <c r="B154" s="4" t="inlineStr">
        <is>
          <t>R-T6-013</t>
        </is>
      </c>
      <c r="C154" s="12" t="inlineStr">
        <is>
          <t>T6</t>
        </is>
      </c>
      <c r="D154" s="6" t="inlineStr">
        <is>
          <t>护工/服务商管理</t>
        </is>
      </c>
      <c r="E154" s="6" t="inlineStr">
        <is>
          <t>护工排班管理</t>
        </is>
      </c>
      <c r="F154" s="6" t="inlineStr">
        <is>
          <t>professional-service 排班</t>
        </is>
      </c>
      <c r="G154" s="5" t="inlineStr">
        <is>
          <t>已具备</t>
        </is>
      </c>
      <c r="H154" s="13" t="inlineStr">
        <is>
          <t>P1</t>
        </is>
      </c>
      <c r="I154" s="6" t="inlineStr">
        <is>
          <t>机构后台 / OTA</t>
        </is>
      </c>
      <c r="J154" s="8" t="inlineStr">
        <is>
          <t>2026-07-10</t>
        </is>
      </c>
      <c r="K154" s="8" t="inlineStr">
        <is>
          <t>2026-07-20</t>
        </is>
      </c>
      <c r="L154" s="9" t="n">
        <v>0.5</v>
      </c>
      <c r="M154" s="10" t="inlineStr">
        <is>
          <t>低</t>
        </is>
      </c>
    </row>
    <row r="155" ht="30" customHeight="1">
      <c r="B155" s="4" t="inlineStr">
        <is>
          <t>R-T6-014</t>
        </is>
      </c>
      <c r="C155" s="12" t="inlineStr">
        <is>
          <t>T6</t>
        </is>
      </c>
      <c r="D155" s="11" t="inlineStr">
        <is>
          <t>护工/服务商管理</t>
        </is>
      </c>
      <c r="E155" s="11" t="inlineStr">
        <is>
          <t>服务商入驻与履约管理</t>
        </is>
      </c>
      <c r="F155" s="11" t="inlineStr">
        <is>
          <t>professional-service+order</t>
        </is>
      </c>
      <c r="G155" s="5" t="inlineStr">
        <is>
          <t>已具备</t>
        </is>
      </c>
      <c r="H155" s="13" t="inlineStr">
        <is>
          <t>P1</t>
        </is>
      </c>
      <c r="I155" s="11" t="inlineStr">
        <is>
          <t>机构后台 / OTA</t>
        </is>
      </c>
      <c r="J155" s="11" t="inlineStr">
        <is>
          <t>2026-07-10</t>
        </is>
      </c>
      <c r="K155" s="11" t="inlineStr">
        <is>
          <t>2026-07-20</t>
        </is>
      </c>
      <c r="L155" s="11" t="n">
        <v>0.5</v>
      </c>
      <c r="M155" s="10" t="inlineStr">
        <is>
          <t>低</t>
        </is>
      </c>
    </row>
    <row r="156" ht="30" customHeight="1">
      <c r="B156" s="4" t="inlineStr">
        <is>
          <t>R-T6-015</t>
        </is>
      </c>
      <c r="C156" s="12" t="inlineStr">
        <is>
          <t>T6</t>
        </is>
      </c>
      <c r="D156" s="6" t="inlineStr">
        <is>
          <t>财务对账/租户管理</t>
        </is>
      </c>
      <c r="E156" s="6" t="inlineStr">
        <is>
          <t>结算对账与分账</t>
        </is>
      </c>
      <c r="F156" s="6" t="inlineStr">
        <is>
          <t>finance+revenue_share+invoice</t>
        </is>
      </c>
      <c r="G156" s="5" t="inlineStr">
        <is>
          <t>已具备</t>
        </is>
      </c>
      <c r="H156" s="13" t="inlineStr">
        <is>
          <t>P1</t>
        </is>
      </c>
      <c r="I156" s="6" t="inlineStr">
        <is>
          <t>机构后台 / OTA</t>
        </is>
      </c>
      <c r="J156" s="8" t="inlineStr">
        <is>
          <t>2026-07-10</t>
        </is>
      </c>
      <c r="K156" s="8" t="inlineStr">
        <is>
          <t>2026-07-20</t>
        </is>
      </c>
      <c r="L156" s="9" t="n">
        <v>0.5</v>
      </c>
      <c r="M156" s="10" t="inlineStr">
        <is>
          <t>低</t>
        </is>
      </c>
    </row>
    <row r="157" ht="30" customHeight="1">
      <c r="B157" s="4" t="inlineStr">
        <is>
          <t>R-T6-016</t>
        </is>
      </c>
      <c r="C157" s="12" t="inlineStr">
        <is>
          <t>T6</t>
        </is>
      </c>
      <c r="D157" s="11" t="inlineStr">
        <is>
          <t>财务对账/租户管理</t>
        </is>
      </c>
      <c r="E157" s="11" t="inlineStr">
        <is>
          <t>多租户开通与 RBAC</t>
        </is>
      </c>
      <c r="F157" s="11" t="inlineStr">
        <is>
          <t>tenant 模块；role/permission</t>
        </is>
      </c>
      <c r="G157" s="5" t="inlineStr">
        <is>
          <t>已具备</t>
        </is>
      </c>
      <c r="H157" s="13" t="inlineStr">
        <is>
          <t>P1</t>
        </is>
      </c>
      <c r="I157" s="11" t="inlineStr">
        <is>
          <t>机构后台 / OTA</t>
        </is>
      </c>
      <c r="J157" s="11" t="inlineStr">
        <is>
          <t>2026-07-10</t>
        </is>
      </c>
      <c r="K157" s="11" t="inlineStr">
        <is>
          <t>2026-07-20</t>
        </is>
      </c>
      <c r="L157" s="11" t="n">
        <v>0.5</v>
      </c>
      <c r="M157" s="10" t="inlineStr">
        <is>
          <t>低</t>
        </is>
      </c>
    </row>
    <row r="158" ht="30" customHeight="1">
      <c r="B158" s="4" t="inlineStr">
        <is>
          <t>R-T6-017</t>
        </is>
      </c>
      <c r="C158" s="12" t="inlineStr">
        <is>
          <t>T6</t>
        </is>
      </c>
      <c r="D158" s="6" t="inlineStr">
        <is>
          <t>财务对账/租户管理</t>
        </is>
      </c>
      <c r="E158" s="6" t="inlineStr">
        <is>
          <t>计费套餐与发票管理</t>
        </is>
      </c>
      <c r="F158" s="6" t="inlineStr">
        <is>
          <t>billing subscription+invoice</t>
        </is>
      </c>
      <c r="G158" s="5" t="inlineStr">
        <is>
          <t>已具备</t>
        </is>
      </c>
      <c r="H158" s="13" t="inlineStr">
        <is>
          <t>P1</t>
        </is>
      </c>
      <c r="I158" s="6" t="inlineStr">
        <is>
          <t>机构后台 / OTA</t>
        </is>
      </c>
      <c r="J158" s="8" t="inlineStr">
        <is>
          <t>2026-07-10</t>
        </is>
      </c>
      <c r="K158" s="8" t="inlineStr">
        <is>
          <t>2026-07-20</t>
        </is>
      </c>
      <c r="L158" s="9" t="n">
        <v>0.5</v>
      </c>
      <c r="M158" s="10" t="inlineStr">
        <is>
          <t>低</t>
        </is>
      </c>
    </row>
  </sheetData>
  <autoFilter ref="B5:M158"/>
  <mergeCells count="2">
    <mergeCell ref="B3:M3"/>
    <mergeCell ref="B2:M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3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2" max="2"/>
    <col width="7" customWidth="1" min="3" max="3"/>
    <col width="18" customWidth="1" min="4" max="4"/>
    <col width="36" customWidth="1" min="5" max="5"/>
    <col width="45" customWidth="1" min="6" max="6"/>
    <col width="12" customWidth="1" min="7" max="7"/>
    <col width="12" customWidth="1" min="8" max="8"/>
    <col width="12" customWidth="1" min="9" max="9"/>
    <col width="7" customWidth="1" min="10" max="10"/>
  </cols>
  <sheetData>
    <row r="2" ht="32" customHeight="1">
      <c r="B2" s="49" t="inlineStr">
        <is>
          <t>P0 关键路径 · 11 项未具备 + 17 项已具备 = 共 28 项 P0</t>
        </is>
      </c>
    </row>
    <row r="3" ht="22" customHeight="1">
      <c r="B3" s="50" t="inlineStr">
        <is>
          <t>⚠️ 11 项 P0 缺口全部在 T4（跌倒急救/一键 SOS）—— 产品的生命线，7/10 前必须补齐</t>
        </is>
      </c>
    </row>
    <row r="5" ht="28" customHeight="1">
      <c r="B5" s="7" t="inlineStr">
        <is>
          <t>编号</t>
        </is>
      </c>
      <c r="C5" s="7" t="inlineStr">
        <is>
          <t>路线</t>
        </is>
      </c>
      <c r="D5" s="7" t="inlineStr">
        <is>
          <t>归属功能</t>
        </is>
      </c>
      <c r="E5" s="7" t="inlineStr">
        <is>
          <t>单点需求</t>
        </is>
      </c>
      <c r="F5" s="7" t="inlineStr">
        <is>
          <t>实现细节</t>
        </is>
      </c>
      <c r="G5" s="7" t="inlineStr">
        <is>
          <t>状态</t>
        </is>
      </c>
      <c r="H5" s="7" t="inlineStr">
        <is>
          <t>计划开始</t>
        </is>
      </c>
      <c r="I5" s="7" t="inlineStr">
        <is>
          <t>计划完成</t>
        </is>
      </c>
      <c r="J5" s="7" t="inlineStr">
        <is>
          <t>风险</t>
        </is>
      </c>
    </row>
    <row r="6" ht="36" customHeight="1">
      <c r="B6" s="4" t="inlineStr">
        <is>
          <t>R-T4-001</t>
        </is>
      </c>
      <c r="C6" s="7" t="inlineStr">
        <is>
          <t>T4</t>
        </is>
      </c>
      <c r="D6" s="6" t="inlineStr">
        <is>
          <t>跌倒急救</t>
        </is>
      </c>
      <c r="E6" s="6" t="inlineStr">
        <is>
          <t>视觉算法检测跌倒事件</t>
        </is>
      </c>
      <c r="F6" s="6" t="inlineStr">
        <is>
          <t>device.recordEvent；Pulsar(规划)</t>
        </is>
      </c>
      <c r="G6" s="24" t="inlineStr">
        <is>
          <t>部分/mock</t>
        </is>
      </c>
      <c r="H6" s="6" t="inlineStr">
        <is>
          <t>2026-07-08</t>
        </is>
      </c>
      <c r="I6" s="7" t="inlineStr">
        <is>
          <t>2026-07-10</t>
        </is>
      </c>
      <c r="J6" s="6" t="inlineStr">
        <is>
          <t>高</t>
        </is>
      </c>
    </row>
    <row r="7" ht="36" customHeight="1">
      <c r="B7" s="4" t="inlineStr">
        <is>
          <t>R-T4-002</t>
        </is>
      </c>
      <c r="C7" s="7" t="inlineStr">
        <is>
          <t>T4</t>
        </is>
      </c>
      <c r="D7" s="6" t="inlineStr">
        <is>
          <t>跌倒急救</t>
        </is>
      </c>
      <c r="E7" s="6" t="inlineStr">
        <is>
          <t>30s Redis 去抖防误报</t>
        </is>
      </c>
      <c r="F7" s="6" t="inlineStr">
        <is>
          <t>Redis 30s 窗口；alert 规则</t>
        </is>
      </c>
      <c r="G7" s="24" t="inlineStr">
        <is>
          <t>部分/mock</t>
        </is>
      </c>
      <c r="H7" s="6" t="inlineStr">
        <is>
          <t>2026-07-08</t>
        </is>
      </c>
      <c r="I7" s="7" t="inlineStr">
        <is>
          <t>2026-07-10</t>
        </is>
      </c>
      <c r="J7" s="6" t="inlineStr">
        <is>
          <t>高</t>
        </is>
      </c>
    </row>
    <row r="8" ht="36" customHeight="1">
      <c r="B8" s="4" t="inlineStr">
        <is>
          <t>R-T4-003</t>
        </is>
      </c>
      <c r="C8" s="7" t="inlineStr">
        <is>
          <t>T4</t>
        </is>
      </c>
      <c r="D8" s="6" t="inlineStr">
        <is>
          <t>跌倒急救</t>
        </is>
      </c>
      <c r="E8" s="6" t="inlineStr">
        <is>
          <t>5s 内推送家属+社区</t>
        </is>
      </c>
      <c r="F8" s="6" t="inlineStr">
        <is>
          <t>QUEUE_FALL；realtime 5s SLA</t>
        </is>
      </c>
      <c r="G8" s="24" t="inlineStr">
        <is>
          <t>部分/mock</t>
        </is>
      </c>
      <c r="H8" s="6" t="inlineStr">
        <is>
          <t>2026-07-08</t>
        </is>
      </c>
      <c r="I8" s="7" t="inlineStr">
        <is>
          <t>2026-07-10</t>
        </is>
      </c>
      <c r="J8" s="6" t="inlineStr">
        <is>
          <t>高</t>
        </is>
      </c>
    </row>
    <row r="9" ht="36" customHeight="1">
      <c r="B9" s="4" t="inlineStr">
        <is>
          <t>R-T4-004</t>
        </is>
      </c>
      <c r="C9" s="7" t="inlineStr">
        <is>
          <t>T4</t>
        </is>
      </c>
      <c r="D9" s="6" t="inlineStr">
        <is>
          <t>跌倒急救</t>
        </is>
      </c>
      <c r="E9" s="6" t="inlineStr">
        <is>
          <t>30s 无应答升级短信/外呼</t>
        </is>
      </c>
      <c r="F9" s="6" t="inlineStr">
        <is>
          <t>alert 升级；emergency-dispatch</t>
        </is>
      </c>
      <c r="G9" s="24" t="inlineStr">
        <is>
          <t>部分/mock</t>
        </is>
      </c>
      <c r="H9" s="6" t="inlineStr">
        <is>
          <t>2026-07-08</t>
        </is>
      </c>
      <c r="I9" s="7" t="inlineStr">
        <is>
          <t>2026-07-10</t>
        </is>
      </c>
      <c r="J9" s="6" t="inlineStr">
        <is>
          <t>高</t>
        </is>
      </c>
    </row>
    <row r="10" ht="36" customHeight="1">
      <c r="B10" s="4" t="inlineStr">
        <is>
          <t>R-T4-005</t>
        </is>
      </c>
      <c r="C10" s="7" t="inlineStr">
        <is>
          <t>T4</t>
        </is>
      </c>
      <c r="D10" s="6" t="inlineStr">
        <is>
          <t>跌倒急救</t>
        </is>
      </c>
      <c r="E10" s="6" t="inlineStr">
        <is>
          <t>视频复核</t>
        </is>
      </c>
      <c r="F10" s="6" t="inlineStr">
        <is>
          <t>WebRTC(规划)；App 接通</t>
        </is>
      </c>
      <c r="G10" s="24" t="inlineStr">
        <is>
          <t>部分/mock</t>
        </is>
      </c>
      <c r="H10" s="6" t="inlineStr">
        <is>
          <t>2026-07-08</t>
        </is>
      </c>
      <c r="I10" s="7" t="inlineStr">
        <is>
          <t>2026-07-10</t>
        </is>
      </c>
      <c r="J10" s="6" t="inlineStr">
        <is>
          <t>高</t>
        </is>
      </c>
    </row>
    <row r="11" ht="36" customHeight="1">
      <c r="B11" s="4" t="inlineStr">
        <is>
          <t>R-T4-006</t>
        </is>
      </c>
      <c r="C11" s="7" t="inlineStr">
        <is>
          <t>T4</t>
        </is>
      </c>
      <c r="D11" s="6" t="inlineStr">
        <is>
          <t>跌倒急救</t>
        </is>
      </c>
      <c r="E11" s="6" t="inlineStr">
        <is>
          <t>事件归档与审计复盘</t>
        </is>
      </c>
      <c r="F11" s="6" t="inlineStr">
        <is>
          <t>alert + audit_log</t>
        </is>
      </c>
      <c r="G11" s="24" t="inlineStr">
        <is>
          <t>部分/mock</t>
        </is>
      </c>
      <c r="H11" s="6" t="inlineStr">
        <is>
          <t>2026-07-08</t>
        </is>
      </c>
      <c r="I11" s="7" t="inlineStr">
        <is>
          <t>2026-07-10</t>
        </is>
      </c>
      <c r="J11" s="6" t="inlineStr">
        <is>
          <t>高</t>
        </is>
      </c>
    </row>
    <row r="12" ht="36" customHeight="1">
      <c r="B12" s="4" t="inlineStr">
        <is>
          <t>R-T4-007</t>
        </is>
      </c>
      <c r="C12" s="7" t="inlineStr">
        <is>
          <t>T4</t>
        </is>
      </c>
      <c r="D12" s="6" t="inlineStr">
        <is>
          <t>一键 SOS</t>
        </is>
      </c>
      <c r="E12" s="6" t="inlineStr">
        <is>
          <t>物理按键触发 SOS</t>
        </is>
      </c>
      <c r="F12" s="6" t="inlineStr">
        <is>
          <t>DP→QUEUE_SOS；不经 LLM</t>
        </is>
      </c>
      <c r="G12" s="24" t="inlineStr">
        <is>
          <t>部分/mock</t>
        </is>
      </c>
      <c r="H12" s="6" t="inlineStr">
        <is>
          <t>2026-07-08</t>
        </is>
      </c>
      <c r="I12" s="7" t="inlineStr">
        <is>
          <t>2026-07-10</t>
        </is>
      </c>
      <c r="J12" s="6" t="inlineStr">
        <is>
          <t>高</t>
        </is>
      </c>
    </row>
    <row r="13" ht="36" customHeight="1">
      <c r="B13" s="4" t="inlineStr">
        <is>
          <t>R-T4-008</t>
        </is>
      </c>
      <c r="C13" s="7" t="inlineStr">
        <is>
          <t>T4</t>
        </is>
      </c>
      <c r="D13" s="6" t="inlineStr">
        <is>
          <t>一键 SOS</t>
        </is>
      </c>
      <c r="E13" s="6" t="inlineStr">
        <is>
          <t>语音关键词触发 SOS</t>
        </is>
      </c>
      <c r="F13" s="6" t="inlineStr">
        <is>
          <t>设备本地识别→alert</t>
        </is>
      </c>
      <c r="G13" s="24" t="inlineStr">
        <is>
          <t>部分/mock</t>
        </is>
      </c>
      <c r="H13" s="6" t="inlineStr">
        <is>
          <t>2026-07-08</t>
        </is>
      </c>
      <c r="I13" s="7" t="inlineStr">
        <is>
          <t>2026-07-10</t>
        </is>
      </c>
      <c r="J13" s="6" t="inlineStr">
        <is>
          <t>高</t>
        </is>
      </c>
    </row>
    <row r="14" ht="36" customHeight="1">
      <c r="B14" s="4" t="inlineStr">
        <is>
          <t>R-T4-009</t>
        </is>
      </c>
      <c r="C14" s="7" t="inlineStr">
        <is>
          <t>T4</t>
        </is>
      </c>
      <c r="D14" s="6" t="inlineStr">
        <is>
          <t>一键 SOS</t>
        </is>
      </c>
      <c r="E14" s="6" t="inlineStr">
        <is>
          <t>家属 App 远程触发 SOS</t>
        </is>
      </c>
      <c r="F14" s="6" t="inlineStr">
        <is>
          <t>REST→alert；JWT+family</t>
        </is>
      </c>
      <c r="G14" s="24" t="inlineStr">
        <is>
          <t>部分/mock</t>
        </is>
      </c>
      <c r="H14" s="6" t="inlineStr">
        <is>
          <t>2026-07-08</t>
        </is>
      </c>
      <c r="I14" s="7" t="inlineStr">
        <is>
          <t>2026-07-10</t>
        </is>
      </c>
      <c r="J14" s="6" t="inlineStr">
        <is>
          <t>高</t>
        </is>
      </c>
    </row>
    <row r="15" ht="36" customHeight="1">
      <c r="B15" s="4" t="inlineStr">
        <is>
          <t>R-T4-010</t>
        </is>
      </c>
      <c r="C15" s="7" t="inlineStr">
        <is>
          <t>T4</t>
        </is>
      </c>
      <c r="D15" s="6" t="inlineStr">
        <is>
          <t>一键 SOS</t>
        </is>
      </c>
      <c r="E15" s="6" t="inlineStr">
        <is>
          <t>推送+电话+视频联动</t>
        </is>
      </c>
      <c r="F15" s="6" t="inlineStr">
        <is>
          <t>socket.io+外呼+WebRTC</t>
        </is>
      </c>
      <c r="G15" s="24" t="inlineStr">
        <is>
          <t>部分/mock</t>
        </is>
      </c>
      <c r="H15" s="6" t="inlineStr">
        <is>
          <t>2026-07-08</t>
        </is>
      </c>
      <c r="I15" s="7" t="inlineStr">
        <is>
          <t>2026-07-10</t>
        </is>
      </c>
      <c r="J15" s="6" t="inlineStr">
        <is>
          <t>高</t>
        </is>
      </c>
    </row>
    <row r="16" ht="36" customHeight="1">
      <c r="B16" s="4" t="inlineStr">
        <is>
          <t>R-T4-011</t>
        </is>
      </c>
      <c r="C16" s="7" t="inlineStr">
        <is>
          <t>T4</t>
        </is>
      </c>
      <c r="D16" s="6" t="inlineStr">
        <is>
          <t>一键 SOS</t>
        </is>
      </c>
      <c r="E16" s="6" t="inlineStr">
        <is>
          <t>误触倒计时可取消</t>
        </is>
      </c>
      <c r="F16" s="6" t="inlineStr">
        <is>
          <t>倒计时取消；alert 状态机</t>
        </is>
      </c>
      <c r="G16" s="24" t="inlineStr">
        <is>
          <t>部分/mock</t>
        </is>
      </c>
      <c r="H16" s="6" t="inlineStr">
        <is>
          <t>2026-07-08</t>
        </is>
      </c>
      <c r="I16" s="7" t="inlineStr">
        <is>
          <t>2026-07-10</t>
        </is>
      </c>
      <c r="J16" s="6" t="inlineStr">
        <is>
          <t>高</t>
        </is>
      </c>
    </row>
    <row r="18" ht="24" customHeight="1">
      <c r="B18" s="51" t="inlineStr">
        <is>
          <t>↓ 以下为 P0 已具备项（按时锁定即可）</t>
        </is>
      </c>
    </row>
    <row r="19" ht="26" customHeight="1">
      <c r="B19" s="5" t="inlineStr">
        <is>
          <t>编号</t>
        </is>
      </c>
      <c r="C19" s="5" t="inlineStr">
        <is>
          <t>路线</t>
        </is>
      </c>
      <c r="D19" s="5" t="inlineStr">
        <is>
          <t>归属功能</t>
        </is>
      </c>
      <c r="E19" s="5" t="inlineStr">
        <is>
          <t>单点需求</t>
        </is>
      </c>
      <c r="F19" s="5" t="inlineStr">
        <is>
          <t>实现细节</t>
        </is>
      </c>
      <c r="G19" s="5" t="inlineStr">
        <is>
          <t>状态</t>
        </is>
      </c>
      <c r="H19" s="5" t="inlineStr">
        <is>
          <t>计划开始</t>
        </is>
      </c>
      <c r="I19" s="5" t="inlineStr">
        <is>
          <t>计划完成</t>
        </is>
      </c>
      <c r="J19" s="5" t="inlineStr">
        <is>
          <t>风险</t>
        </is>
      </c>
    </row>
    <row r="20" ht="30" customHeight="1">
      <c r="B20" s="4" t="inlineStr">
        <is>
          <t>R-T1-001</t>
        </is>
      </c>
      <c r="C20" s="5" t="inlineStr">
        <is>
          <t>T1</t>
        </is>
      </c>
      <c r="D20" s="6" t="inlineStr">
        <is>
          <t>语音陪聊</t>
        </is>
      </c>
      <c r="E20" s="6" t="inlineStr">
        <is>
          <t>支持多轮上下文 20–30 轮</t>
        </is>
      </c>
      <c r="F20" s="6" t="inlineStr">
        <is>
          <t>ai-gateway + ai-dialog；ai_dialog_log 全量留存；UsageMeterService 计量</t>
        </is>
      </c>
      <c r="G20" s="8" t="inlineStr">
        <is>
          <t>已具备</t>
        </is>
      </c>
      <c r="H20" s="6" t="inlineStr">
        <is>
          <t>2026-07-08</t>
        </is>
      </c>
      <c r="I20" s="5" t="inlineStr">
        <is>
          <t>2026-07-10</t>
        </is>
      </c>
      <c r="J20" s="6" t="inlineStr">
        <is>
          <t>低</t>
        </is>
      </c>
    </row>
    <row r="21" ht="30" customHeight="1">
      <c r="B21" s="4" t="inlineStr">
        <is>
          <t>R-T1-002</t>
        </is>
      </c>
      <c r="C21" s="5" t="inlineStr">
        <is>
          <t>T1</t>
        </is>
      </c>
      <c r="D21" s="6" t="inlineStr">
        <is>
          <t>语音陪聊</t>
        </is>
      </c>
      <c r="E21" s="6" t="inlineStr">
        <is>
          <t>支持方言识别与回应</t>
        </is>
      </c>
      <c r="F21" s="6" t="inlineStr">
        <is>
          <t>涂鸦云 ASR/TTS；companion_persona Prompt 人设</t>
        </is>
      </c>
      <c r="G21" s="8" t="inlineStr">
        <is>
          <t>已具备</t>
        </is>
      </c>
      <c r="H21" s="6" t="inlineStr">
        <is>
          <t>2026-07-08</t>
        </is>
      </c>
      <c r="I21" s="5" t="inlineStr">
        <is>
          <t>2026-07-10</t>
        </is>
      </c>
      <c r="J21" s="6" t="inlineStr">
        <is>
          <t>低</t>
        </is>
      </c>
    </row>
    <row r="22" ht="30" customHeight="1">
      <c r="B22" s="4" t="inlineStr">
        <is>
          <t>R-T1-003</t>
        </is>
      </c>
      <c r="C22" s="5" t="inlineStr">
        <is>
          <t>T1</t>
        </is>
      </c>
      <c r="D22" s="6" t="inlineStr">
        <is>
          <t>语音陪聊</t>
        </is>
      </c>
      <c r="E22" s="6" t="inlineStr">
        <is>
          <t>温暖陪伴人设（小陪）</t>
        </is>
      </c>
      <c r="F22" s="6" t="inlineStr">
        <is>
          <t>companion_persona 实体 + ai-config Prompt 热更新</t>
        </is>
      </c>
      <c r="G22" s="8" t="inlineStr">
        <is>
          <t>已具备</t>
        </is>
      </c>
      <c r="H22" s="6" t="inlineStr">
        <is>
          <t>2026-07-08</t>
        </is>
      </c>
      <c r="I22" s="5" t="inlineStr">
        <is>
          <t>2026-07-10</t>
        </is>
      </c>
      <c r="J22" s="6" t="inlineStr">
        <is>
          <t>低</t>
        </is>
      </c>
    </row>
    <row r="23" ht="30" customHeight="1">
      <c r="B23" s="4" t="inlineStr">
        <is>
          <t>R-T1-004</t>
        </is>
      </c>
      <c r="C23" s="5" t="inlineStr">
        <is>
          <t>T1</t>
        </is>
      </c>
      <c r="D23" s="6" t="inlineStr">
        <is>
          <t>语音陪聊</t>
        </is>
      </c>
      <c r="E23" s="6" t="inlineStr">
        <is>
          <t>对话全量留存可质检</t>
        </is>
      </c>
      <c r="F23" s="6" t="inlineStr">
        <is>
          <t>ai_dialog_log；admin AI 对话质检模块</t>
        </is>
      </c>
      <c r="G23" s="8" t="inlineStr">
        <is>
          <t>已具备</t>
        </is>
      </c>
      <c r="H23" s="6" t="inlineStr">
        <is>
          <t>2026-07-08</t>
        </is>
      </c>
      <c r="I23" s="5" t="inlineStr">
        <is>
          <t>2026-07-10</t>
        </is>
      </c>
      <c r="J23" s="6" t="inlineStr">
        <is>
          <t>低</t>
        </is>
      </c>
    </row>
    <row r="24" ht="30" customHeight="1">
      <c r="B24" s="4" t="inlineStr">
        <is>
          <t>R-T2-001</t>
        </is>
      </c>
      <c r="C24" s="13" t="inlineStr">
        <is>
          <t>T2</t>
        </is>
      </c>
      <c r="D24" s="6" t="inlineStr">
        <is>
          <t>查用药计划</t>
        </is>
      </c>
      <c r="E24" s="6" t="inlineStr">
        <is>
          <t>MCP get_medication_plan 查今日/近期用药</t>
        </is>
      </c>
      <c r="F24" s="6" t="inlineStr">
        <is>
          <t>medication-reminder；medication_reminder 实体；assertOwnTarget</t>
        </is>
      </c>
      <c r="G24" s="8" t="inlineStr">
        <is>
          <t>已具备</t>
        </is>
      </c>
      <c r="H24" s="6" t="inlineStr">
        <is>
          <t>2026-07-08</t>
        </is>
      </c>
      <c r="I24" s="5" t="inlineStr">
        <is>
          <t>2026-07-10</t>
        </is>
      </c>
      <c r="J24" s="6" t="inlineStr">
        <is>
          <t>低</t>
        </is>
      </c>
    </row>
    <row r="25" ht="30" customHeight="1">
      <c r="B25" s="4" t="inlineStr">
        <is>
          <t>R-T2-007</t>
        </is>
      </c>
      <c r="C25" s="13" t="inlineStr">
        <is>
          <t>T2</t>
        </is>
      </c>
      <c r="D25" s="6" t="inlineStr">
        <is>
          <t>通知家属</t>
        </is>
      </c>
      <c r="E25" s="6" t="inlineStr">
        <is>
          <t>MCP notify_family 推送家属</t>
        </is>
      </c>
      <c r="F25" s="6" t="inlineStr">
        <is>
          <t>realtime.gateway socket.io；family 模块</t>
        </is>
      </c>
      <c r="G25" s="8" t="inlineStr">
        <is>
          <t>已具备</t>
        </is>
      </c>
      <c r="H25" s="6" t="inlineStr">
        <is>
          <t>2026-07-08</t>
        </is>
      </c>
      <c r="I25" s="5" t="inlineStr">
        <is>
          <t>2026-07-10</t>
        </is>
      </c>
      <c r="J25" s="6" t="inlineStr">
        <is>
          <t>低</t>
        </is>
      </c>
    </row>
    <row r="26" ht="30" customHeight="1">
      <c r="B26" s="4" t="inlineStr">
        <is>
          <t>R-T2-008</t>
        </is>
      </c>
      <c r="C26" s="13" t="inlineStr">
        <is>
          <t>T2</t>
        </is>
      </c>
      <c r="D26" s="6" t="inlineStr">
        <is>
          <t>通知家属</t>
        </is>
      </c>
      <c r="E26" s="6" t="inlineStr">
        <is>
          <t>口头二次确认后方可通知</t>
        </is>
      </c>
      <c r="F26" s="6" t="inlineStr">
        <is>
          <t>Agent 复述确认；写操作架构铁律</t>
        </is>
      </c>
      <c r="G26" s="8" t="inlineStr">
        <is>
          <t>已具备</t>
        </is>
      </c>
      <c r="H26" s="6" t="inlineStr">
        <is>
          <t>2026-07-08</t>
        </is>
      </c>
      <c r="I26" s="5" t="inlineStr">
        <is>
          <t>2026-07-10</t>
        </is>
      </c>
      <c r="J26" s="6" t="inlineStr">
        <is>
          <t>低</t>
        </is>
      </c>
    </row>
    <row r="27" ht="30" customHeight="1">
      <c r="B27" s="4" t="inlineStr">
        <is>
          <t>R-T2-009</t>
        </is>
      </c>
      <c r="C27" s="13" t="inlineStr">
        <is>
          <t>T2</t>
        </is>
      </c>
      <c r="D27" s="6" t="inlineStr">
        <is>
          <t>通知家属</t>
        </is>
      </c>
      <c r="E27" s="6" t="inlineStr">
        <is>
          <t>限流 3 次/分钟</t>
        </is>
      </c>
      <c r="F27" s="6" t="inlineStr">
        <is>
          <t>ai-gateway notify_family 3/min</t>
        </is>
      </c>
      <c r="G27" s="8" t="inlineStr">
        <is>
          <t>已具备</t>
        </is>
      </c>
      <c r="H27" s="6" t="inlineStr">
        <is>
          <t>2026-07-08</t>
        </is>
      </c>
      <c r="I27" s="5" t="inlineStr">
        <is>
          <t>2026-07-10</t>
        </is>
      </c>
      <c r="J27" s="6" t="inlineStr">
        <is>
          <t>低</t>
        </is>
      </c>
    </row>
    <row r="28" ht="30" customHeight="1">
      <c r="B28" s="4" t="inlineStr">
        <is>
          <t>R-T2-010</t>
        </is>
      </c>
      <c r="C28" s="13" t="inlineStr">
        <is>
          <t>T2</t>
        </is>
      </c>
      <c r="D28" s="6" t="inlineStr">
        <is>
          <t>通知家属</t>
        </is>
      </c>
      <c r="E28" s="6" t="inlineStr">
        <is>
          <t>幂等 requestId+targetId+severity</t>
        </is>
      </c>
      <c r="F28" s="6" t="inlineStr">
        <is>
          <t>companion-tools 幂等 5min 窗口</t>
        </is>
      </c>
      <c r="G28" s="8" t="inlineStr">
        <is>
          <t>已具备</t>
        </is>
      </c>
      <c r="H28" s="6" t="inlineStr">
        <is>
          <t>2026-07-08</t>
        </is>
      </c>
      <c r="I28" s="5" t="inlineStr">
        <is>
          <t>2026-07-10</t>
        </is>
      </c>
      <c r="J28" s="6" t="inlineStr">
        <is>
          <t>低</t>
        </is>
      </c>
    </row>
    <row r="29" ht="30" customHeight="1">
      <c r="B29" s="4" t="inlineStr">
        <is>
          <t>R-T2-013</t>
        </is>
      </c>
      <c r="C29" s="13" t="inlineStr">
        <is>
          <t>T2</t>
        </is>
      </c>
      <c r="D29" s="6" t="inlineStr">
        <is>
          <t>陪诊/上门下单</t>
        </is>
      </c>
      <c r="E29" s="6" t="inlineStr">
        <is>
          <t>MCP create_order 创建订单</t>
        </is>
      </c>
      <c r="F29" s="6" t="inlineStr">
        <is>
          <t>order pending→派单→service_timeline→结算</t>
        </is>
      </c>
      <c r="G29" s="8" t="inlineStr">
        <is>
          <t>已具备</t>
        </is>
      </c>
      <c r="H29" s="6" t="inlineStr">
        <is>
          <t>2026-07-08</t>
        </is>
      </c>
      <c r="I29" s="5" t="inlineStr">
        <is>
          <t>2026-07-10</t>
        </is>
      </c>
      <c r="J29" s="6" t="inlineStr">
        <is>
          <t>低</t>
        </is>
      </c>
    </row>
    <row r="30" ht="30" customHeight="1">
      <c r="B30" s="4" t="inlineStr">
        <is>
          <t>R-T2-014</t>
        </is>
      </c>
      <c r="C30" s="13" t="inlineStr">
        <is>
          <t>T2</t>
        </is>
      </c>
      <c r="D30" s="6" t="inlineStr">
        <is>
          <t>陪诊/上门下单</t>
        </is>
      </c>
      <c r="E30" s="6" t="inlineStr">
        <is>
          <t>下单须明确口头确认</t>
        </is>
      </c>
      <c r="F30" s="6" t="inlineStr">
        <is>
          <t>写操作二次确认；E_PERMISSION 越权婉拒</t>
        </is>
      </c>
      <c r="G30" s="8" t="inlineStr">
        <is>
          <t>已具备</t>
        </is>
      </c>
      <c r="H30" s="6" t="inlineStr">
        <is>
          <t>2026-07-08</t>
        </is>
      </c>
      <c r="I30" s="5" t="inlineStr">
        <is>
          <t>2026-07-10</t>
        </is>
      </c>
      <c r="J30" s="6" t="inlineStr">
        <is>
          <t>低</t>
        </is>
      </c>
    </row>
    <row r="31" ht="30" customHeight="1">
      <c r="B31" s="4" t="inlineStr">
        <is>
          <t>R-T2-015</t>
        </is>
      </c>
      <c r="C31" s="13" t="inlineStr">
        <is>
          <t>T2</t>
        </is>
      </c>
      <c r="D31" s="6" t="inlineStr">
        <is>
          <t>陪诊/上门下单</t>
        </is>
      </c>
      <c r="E31" s="6" t="inlineStr">
        <is>
          <t>限流 5 次/分钟</t>
        </is>
      </c>
      <c r="F31" s="6" t="inlineStr">
        <is>
          <t>create_order 5/min 网关限流</t>
        </is>
      </c>
      <c r="G31" s="8" t="inlineStr">
        <is>
          <t>已具备</t>
        </is>
      </c>
      <c r="H31" s="6" t="inlineStr">
        <is>
          <t>2026-07-08</t>
        </is>
      </c>
      <c r="I31" s="5" t="inlineStr">
        <is>
          <t>2026-07-10</t>
        </is>
      </c>
      <c r="J31" s="6" t="inlineStr">
        <is>
          <t>低</t>
        </is>
      </c>
    </row>
    <row r="32" ht="30" customHeight="1">
      <c r="B32" s="4" t="inlineStr">
        <is>
          <t>R-T2-016</t>
        </is>
      </c>
      <c r="C32" s="13" t="inlineStr">
        <is>
          <t>T2</t>
        </is>
      </c>
      <c r="D32" s="6" t="inlineStr">
        <is>
          <t>陪诊/上门下单</t>
        </is>
      </c>
      <c r="E32" s="6" t="inlineStr">
        <is>
          <t>后端派单至服务商履约</t>
        </is>
      </c>
      <c r="F32" s="6" t="inlineStr">
        <is>
          <t>professional-service 派单/抢单→completed</t>
        </is>
      </c>
      <c r="G32" s="8" t="inlineStr">
        <is>
          <t>已具备</t>
        </is>
      </c>
      <c r="H32" s="6" t="inlineStr">
        <is>
          <t>2026-07-08</t>
        </is>
      </c>
      <c r="I32" s="5" t="inlineStr">
        <is>
          <t>2026-07-10</t>
        </is>
      </c>
      <c r="J32" s="6" t="inlineStr">
        <is>
          <t>低</t>
        </is>
      </c>
    </row>
    <row r="33" ht="30" customHeight="1">
      <c r="B33" s="4" t="inlineStr">
        <is>
          <t>R-T3-001</t>
        </is>
      </c>
      <c r="C33" s="14" t="inlineStr">
        <is>
          <t>T3</t>
        </is>
      </c>
      <c r="D33" s="6" t="inlineStr">
        <is>
          <t>用药到点提醒</t>
        </is>
      </c>
      <c r="E33" s="6" t="inlineStr">
        <is>
          <t>@Cron 到点查计划并设备播报</t>
        </is>
      </c>
      <c r="F33" s="6" t="inlineStr">
        <is>
          <t>medication-reminder + @nestjs/schedule</t>
        </is>
      </c>
      <c r="G33" s="8" t="inlineStr">
        <is>
          <t>已具备</t>
        </is>
      </c>
      <c r="H33" s="6" t="inlineStr">
        <is>
          <t>2026-07-08</t>
        </is>
      </c>
      <c r="I33" s="5" t="inlineStr">
        <is>
          <t>2026-07-10</t>
        </is>
      </c>
      <c r="J33" s="6" t="inlineStr">
        <is>
          <t>低</t>
        </is>
      </c>
    </row>
    <row r="34" ht="30" customHeight="1">
      <c r="B34" s="4" t="inlineStr">
        <is>
          <t>R-T3-002</t>
        </is>
      </c>
      <c r="C34" s="14" t="inlineStr">
        <is>
          <t>T3</t>
        </is>
      </c>
      <c r="D34" s="6" t="inlineStr">
        <is>
          <t>用药到点提醒</t>
        </is>
      </c>
      <c r="E34" s="6" t="inlineStr">
        <is>
          <t>老人语音确认已服药</t>
        </is>
      </c>
      <c r="F34" s="6" t="inlineStr">
        <is>
          <t>MCP record_medication_taken；execution_log</t>
        </is>
      </c>
      <c r="G34" s="8" t="inlineStr">
        <is>
          <t>已具备</t>
        </is>
      </c>
      <c r="H34" s="6" t="inlineStr">
        <is>
          <t>2026-07-08</t>
        </is>
      </c>
      <c r="I34" s="5" t="inlineStr">
        <is>
          <t>2026-07-10</t>
        </is>
      </c>
      <c r="J34" s="6" t="inlineStr">
        <is>
          <t>低</t>
        </is>
      </c>
    </row>
    <row r="35" ht="30" customHeight="1">
      <c r="B35" s="4" t="inlineStr">
        <is>
          <t>R-T3-003</t>
        </is>
      </c>
      <c r="C35" s="14" t="inlineStr">
        <is>
          <t>T3</t>
        </is>
      </c>
      <c r="D35" s="6" t="inlineStr">
        <is>
          <t>用药到点提醒</t>
        </is>
      </c>
      <c r="E35" s="6" t="inlineStr">
        <is>
          <t>未确认二次提醒并升级家属</t>
        </is>
      </c>
      <c r="F35" s="6" t="inlineStr">
        <is>
          <t>alert 漏服；notify_family；BullMQ</t>
        </is>
      </c>
      <c r="G35" s="8" t="inlineStr">
        <is>
          <t>已具备</t>
        </is>
      </c>
      <c r="H35" s="6" t="inlineStr">
        <is>
          <t>2026-07-08</t>
        </is>
      </c>
      <c r="I35" s="5" t="inlineStr">
        <is>
          <t>2026-07-10</t>
        </is>
      </c>
      <c r="J35" s="6" t="inlineStr">
        <is>
          <t>低</t>
        </is>
      </c>
    </row>
    <row r="36" ht="30" customHeight="1">
      <c r="B36" s="4" t="inlineStr">
        <is>
          <t>R-T3-004</t>
        </is>
      </c>
      <c r="C36" s="14" t="inlineStr">
        <is>
          <t>T3</t>
        </is>
      </c>
      <c r="D36" s="6" t="inlineStr">
        <is>
          <t>用药到点提醒</t>
        </is>
      </c>
      <c r="E36" s="6" t="inlineStr">
        <is>
          <t>统计用药依从率</t>
        </is>
      </c>
      <c r="F36" s="6" t="inlineStr">
        <is>
          <t>medication_reminder_audit + stat</t>
        </is>
      </c>
      <c r="G36" s="8" t="inlineStr">
        <is>
          <t>已具备</t>
        </is>
      </c>
      <c r="H36" s="6" t="inlineStr">
        <is>
          <t>2026-07-08</t>
        </is>
      </c>
      <c r="I36" s="5" t="inlineStr">
        <is>
          <t>2026-07-10</t>
        </is>
      </c>
      <c r="J36" s="6" t="inlineStr">
        <is>
          <t>低</t>
        </is>
      </c>
    </row>
  </sheetData>
  <mergeCells count="3">
    <mergeCell ref="B18:I18"/>
    <mergeCell ref="B3:I3"/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12"/>
  <sheetViews>
    <sheetView showGridLines="0" workbookViewId="0">
      <selection activeCell="A1" sqref="A1"/>
    </sheetView>
  </sheetViews>
  <sheetFormatPr baseColWidth="8" defaultRowHeight="15"/>
  <cols>
    <col width="14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2" ht="36" customHeight="1">
      <c r="B2" s="1" t="inlineStr">
        <is>
          <t>排期说明 · 数据来源 &amp; 排期逻辑</t>
        </is>
      </c>
    </row>
    <row r="4" ht="36" customHeight="1">
      <c r="B4" s="52" t="inlineStr">
        <is>
          <t>📂 数据源</t>
        </is>
      </c>
      <c r="C4" s="53" t="inlineStr">
        <is>
          <t>贾熠 2026-07-06 22:52 在「陪了个伴」群分享的 HTML 文档：养老陪护机器人_技术澄清文档_路线与需求_需求最小集.html（v 2026-07-06，153 条单点需求）</t>
        </is>
      </c>
    </row>
    <row r="5" ht="36" customHeight="1">
      <c r="B5" s="52" t="inlineStr">
        <is>
          <t>📐 排期逻辑</t>
        </is>
      </c>
      <c r="C5" s="53" t="inlineStr">
        <is>
          <t>按优先级 × 里程碑双锚定：P0 → 7/10 前补齐（产品定型 7/13 前）；P1 → 8/20 前（供应商锁定 8/23 前）；P2 → 8/30 前（首批备货 9/7 前）。已具备项锁定日期、未具备项按窗口上限给截止。</t>
        </is>
      </c>
    </row>
    <row r="6" ht="36" customHeight="1">
      <c r="B6" s="52" t="inlineStr">
        <is>
          <t>🏷️ 状态来源</t>
        </is>
      </c>
      <c r="C6" s="53" t="inlineStr">
        <is>
          <t>沿用原文档：已具备 = 涂鸦 AI 平台已实现；部分/mock = 已有骨架需补；调研新增 = 文档中新增的需求点。</t>
        </is>
      </c>
    </row>
    <row r="7" ht="36" customHeight="1">
      <c r="B7" s="52" t="inlineStr">
        <is>
          <t>⚠️ 风险判定</t>
        </is>
      </c>
      <c r="C7" s="53" t="inlineStr">
        <is>
          <t>高 = P0 未具备 + P1 调研新增（最影响 9/12 上线）；中 = P1 部分/mock（可补救）；低 = 其他。</t>
        </is>
      </c>
    </row>
    <row r="8" ht="36" customHeight="1">
      <c r="B8" s="52" t="inlineStr">
        <is>
          <t>👥 责任模块</t>
        </is>
      </c>
      <c r="C8" s="53" t="inlineStr">
        <is>
          <t>T1 → AI 对话 / LLM；T2 → 后端 / MCP / 服务商；T3 → 后端定时器；T4 → 设备端 / 规则引擎；T5 → 子女 App；T6 → 机构后台 / OTA</t>
        </is>
      </c>
    </row>
    <row r="9" ht="36" customHeight="1">
      <c r="B9" s="52" t="inlineStr">
        <is>
          <t>🛠️ 工日估算</t>
        </is>
      </c>
      <c r="C9" s="53" t="inlineStr">
        <is>
          <t>粗略估计：已具备=0.5 人天（仅回归测试）；部分/mock=1.0 人天（补全）；调研新增=2.0 人天（设计+开发+联调）。合计约 187 人天。</t>
        </is>
      </c>
    </row>
    <row r="10" ht="36" customHeight="1">
      <c r="B10" s="52" t="inlineStr">
        <is>
          <t>🎯 关键缺口</t>
        </is>
      </c>
      <c r="C10" s="53" t="inlineStr">
        <is>
          <t>11 项 P0 缺口全部集中在 T4 规则引擎的跌倒急救 + 一键 SOS —— 涉及视觉算法、Redis 去抖、外呼链路、视频复核。这是产品的生命线，也是上市前最关键的技术风险。</t>
        </is>
      </c>
    </row>
    <row r="11" ht="36" customHeight="1">
      <c r="B11" s="52" t="inlineStr">
        <is>
          <t>📊 排期建议</t>
        </is>
      </c>
      <c r="C11" s="53" t="inlineStr">
        <is>
          <t>1) 7/8 前完成 T4 P0 全部 11 项的方案评审；2) 7/10 前完成核心代码与联调；3) 7/13 产品定型会前预留 1 天回归；4) 8/23 前完成 P1 链路上链；5) 9/7 前完成 P2 收尾。</t>
        </is>
      </c>
    </row>
    <row r="12" ht="36" customHeight="1">
      <c r="B12" s="52" t="inlineStr">
        <is>
          <t>📌 文档版本</t>
        </is>
      </c>
      <c r="C12" s="53" t="inlineStr">
        <is>
          <t>v1.0 / 2026-07-07，由 Friday 基于技术澄清文档自动整理</t>
        </is>
      </c>
    </row>
  </sheetData>
  <mergeCells count="19">
    <mergeCell ref="B9"/>
    <mergeCell ref="C8:F8"/>
    <mergeCell ref="B6"/>
    <mergeCell ref="C7:F7"/>
    <mergeCell ref="B5"/>
    <mergeCell ref="B4"/>
    <mergeCell ref="B2:F2"/>
    <mergeCell ref="B7"/>
    <mergeCell ref="C6:F6"/>
    <mergeCell ref="C5:F5"/>
    <mergeCell ref="B12"/>
    <mergeCell ref="C4:F4"/>
    <mergeCell ref="B11"/>
    <mergeCell ref="C10:F10"/>
    <mergeCell ref="B8"/>
    <mergeCell ref="C9:F9"/>
    <mergeCell ref="C12:F12"/>
    <mergeCell ref="B10"/>
    <mergeCell ref="C11:F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2026-07-07T06:54:31Z</dcterms:created>
  <dcterms:modified xmlns:dcterms="http://purl.org/dc/terms/" xmlns:xsi="http://www.w3.org/2001/XMLSchema-instance" xsi:type="dcterms:W3CDTF">2026-07-07T06:56:00Z</dcterms:modified>
</cp:coreProperties>
</file>