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jia\Desktop\Business Analytics\02 INF553 Foundations and Applications of Data Mining\Homework 4 Clustering\"/>
    </mc:Choice>
  </mc:AlternateContent>
  <bookViews>
    <workbookView xWindow="0" yWindow="0" windowWidth="22500" windowHeight="1087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P12" i="1"/>
  <c r="P11" i="1"/>
  <c r="P10" i="1"/>
  <c r="P9" i="1"/>
  <c r="L3" i="1"/>
  <c r="M3" i="1"/>
  <c r="N3" i="1"/>
  <c r="O3" i="1"/>
  <c r="Q3" i="1"/>
</calcChain>
</file>

<file path=xl/sharedStrings.xml><?xml version="1.0" encoding="utf-8"?>
<sst xmlns="http://schemas.openxmlformats.org/spreadsheetml/2006/main" count="90" uniqueCount="55">
  <si>
    <r>
      <t>[</t>
    </r>
    <r>
      <rPr>
        <sz val="13.1"/>
        <color rgb="FF0000FF"/>
        <rFont val="Consolas"/>
        <family val="3"/>
      </rPr>
      <t>5.1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3.5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1.4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0.2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</si>
  <si>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4.9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3.0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1.4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0.2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</si>
  <si>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4.7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3.2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1.3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0.2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</si>
  <si>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4.6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3.1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1.5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0.2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</si>
  <si>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5.0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3.6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1.4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0.2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</si>
  <si>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7.0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3.2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4.7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1.4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</si>
  <si>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6.4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3.2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4.5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1.5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</si>
  <si>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6.9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3.1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4.9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1.5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</si>
  <si>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5.5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2.3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4.0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1.3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</si>
  <si>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6.5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2.8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4.6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1.5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</si>
  <si>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6.3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3.3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6.0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2.5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</si>
  <si>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5.8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2.7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5.1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1.9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</si>
  <si>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7.1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3.0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5.9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2.1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</si>
  <si>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6.5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3.0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5.8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2.2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</si>
  <si>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7.6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3.0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6.6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2.1</t>
    </r>
    <r>
      <rPr>
        <sz val="13.1"/>
        <color rgb="FF000000"/>
        <rFont val="Consolas"/>
        <family val="3"/>
      </rPr>
      <t>]</t>
    </r>
  </si>
  <si>
    <r>
      <t>[</t>
    </r>
    <r>
      <rPr>
        <sz val="13.1"/>
        <color rgb="FF0000FF"/>
        <rFont val="Consolas"/>
        <family val="3"/>
      </rPr>
      <t>4.9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2.5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4.5</t>
    </r>
    <r>
      <rPr>
        <sz val="13.1"/>
        <color rgb="FF000000"/>
        <rFont val="Consolas"/>
        <family val="3"/>
      </rPr>
      <t>,</t>
    </r>
    <r>
      <rPr>
        <sz val="13.1"/>
        <color rgb="FF0000FF"/>
        <rFont val="Consolas"/>
        <family val="3"/>
      </rPr>
      <t>1.7</t>
    </r>
    <r>
      <rPr>
        <sz val="13.1"/>
        <color rgb="FF000000"/>
        <rFont val="Consolas"/>
        <family val="3"/>
      </rPr>
      <t>]</t>
    </r>
  </si>
  <si>
    <t>4.9</t>
  </si>
  <si>
    <t>3.0</t>
  </si>
  <si>
    <t>1.4</t>
  </si>
  <si>
    <t>0.2</t>
  </si>
  <si>
    <t>4.7</t>
  </si>
  <si>
    <t>3.2</t>
  </si>
  <si>
    <t>1.3</t>
  </si>
  <si>
    <t>5.1</t>
  </si>
  <si>
    <t>3.5</t>
  </si>
  <si>
    <t>7.6</t>
  </si>
  <si>
    <t>6.6</t>
  </si>
  <si>
    <t>2.1</t>
  </si>
  <si>
    <t>4.6</t>
  </si>
  <si>
    <t>3.1</t>
  </si>
  <si>
    <t>1.5</t>
  </si>
  <si>
    <t>5.0</t>
  </si>
  <si>
    <t>3.6</t>
  </si>
  <si>
    <t>7.0</t>
  </si>
  <si>
    <t>6.4</t>
  </si>
  <si>
    <t>4.5</t>
  </si>
  <si>
    <t>6.9</t>
  </si>
  <si>
    <t>5.5</t>
  </si>
  <si>
    <t>2.3</t>
  </si>
  <si>
    <t>4.0</t>
  </si>
  <si>
    <t>6.5</t>
  </si>
  <si>
    <t>2.8</t>
  </si>
  <si>
    <t>6.3</t>
  </si>
  <si>
    <t>3.3</t>
  </si>
  <si>
    <t>6.0</t>
  </si>
  <si>
    <t>2.5</t>
  </si>
  <si>
    <t>5.8</t>
  </si>
  <si>
    <t>2.7</t>
  </si>
  <si>
    <t>1.9</t>
  </si>
  <si>
    <t>7.1</t>
  </si>
  <si>
    <t>5.9</t>
  </si>
  <si>
    <t>2.2</t>
  </si>
  <si>
    <t>1.7</t>
  </si>
  <si>
    <r>
      <t>[</t>
    </r>
    <r>
      <rPr>
        <sz val="13.1"/>
        <color rgb="FF0000FF"/>
        <rFont val="Consolas"/>
        <family val="3"/>
      </rPr>
      <t>6.4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3.2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4.5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1.5</t>
    </r>
    <r>
      <rPr>
        <sz val="13.1"/>
        <color rgb="FF000000"/>
        <rFont val="Consolas"/>
        <family val="3"/>
      </rPr>
      <t>], [</t>
    </r>
    <r>
      <rPr>
        <sz val="13.1"/>
        <color rgb="FF0000FF"/>
        <rFont val="Consolas"/>
        <family val="3"/>
      </rPr>
      <t>5.5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2.3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4.0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1.3</t>
    </r>
    <r>
      <rPr>
        <sz val="13.1"/>
        <color rgb="FF000000"/>
        <rFont val="Consolas"/>
        <family val="3"/>
      </rPr>
      <t>], [</t>
    </r>
    <r>
      <rPr>
        <sz val="13.1"/>
        <color rgb="FF0000FF"/>
        <rFont val="Consolas"/>
        <family val="3"/>
      </rPr>
      <t>6.5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2.8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4.6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1.5</t>
    </r>
    <r>
      <rPr>
        <sz val="13.1"/>
        <color rgb="FF000000"/>
        <rFont val="Consolas"/>
        <family val="3"/>
      </rPr>
      <t>], [</t>
    </r>
    <r>
      <rPr>
        <sz val="13.1"/>
        <color rgb="FF0000FF"/>
        <rFont val="Consolas"/>
        <family val="3"/>
      </rPr>
      <t>5.8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2.7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5.1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1.9</t>
    </r>
    <r>
      <rPr>
        <sz val="13.1"/>
        <color rgb="FF000000"/>
        <rFont val="Consolas"/>
        <family val="3"/>
      </rPr>
      <t>], [</t>
    </r>
    <r>
      <rPr>
        <sz val="13.1"/>
        <color rgb="FF0000FF"/>
        <rFont val="Consolas"/>
        <family val="3"/>
      </rPr>
      <t>4.9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2.5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4.5</t>
    </r>
    <r>
      <rPr>
        <sz val="13.1"/>
        <color rgb="FF000000"/>
        <rFont val="Consolas"/>
        <family val="3"/>
      </rPr>
      <t xml:space="preserve">, </t>
    </r>
    <r>
      <rPr>
        <sz val="13.1"/>
        <color rgb="FF0000FF"/>
        <rFont val="Consolas"/>
        <family val="3"/>
      </rPr>
      <t>1.7</t>
    </r>
    <r>
      <rPr>
        <sz val="13.1"/>
        <color rgb="FF000000"/>
        <rFont val="Consolas"/>
        <family val="3"/>
      </rPr>
      <t>]</t>
    </r>
  </si>
  <si>
    <t>[[5.1, 3.5, 1.4, 0.2], [4.9, 3.0, 1.4, 0.2], [4.7, 3.2, 1.3, 0.2], [4.6, 3.1, 1.5, 0.2], [5.0, 3.6, 1.4, 0.2]]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</si>
</sst>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.1"/>
      <color rgb="FF000000"/>
      <name val="Consolas"/>
      <family val="3"/>
    </font>
    <font>
      <sz val="13.1"/>
      <color rgb="FF00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O13" sqref="O13"/>
    </sheetView>
  </sheetViews>
  <sheetFormatPr defaultRowHeight="14.25" x14ac:dyDescent="0.45"/>
  <sheetData>
    <row r="1" spans="1:17" ht="16.899999999999999" x14ac:dyDescent="0.45">
      <c r="A1">
        <v>0</v>
      </c>
      <c r="B1" s="1" t="s">
        <v>0</v>
      </c>
      <c r="E1" t="s">
        <v>23</v>
      </c>
      <c r="F1" t="s">
        <v>24</v>
      </c>
      <c r="G1" t="s">
        <v>18</v>
      </c>
      <c r="H1" t="s">
        <v>19</v>
      </c>
      <c r="L1" t="s">
        <v>25</v>
      </c>
      <c r="M1" t="s">
        <v>17</v>
      </c>
      <c r="N1" t="s">
        <v>26</v>
      </c>
      <c r="O1" t="s">
        <v>27</v>
      </c>
    </row>
    <row r="2" spans="1:17" ht="16.899999999999999" x14ac:dyDescent="0.45">
      <c r="A2">
        <v>1</v>
      </c>
      <c r="B2" s="1" t="s">
        <v>1</v>
      </c>
      <c r="E2" t="s">
        <v>16</v>
      </c>
      <c r="F2" t="s">
        <v>17</v>
      </c>
      <c r="G2" t="s">
        <v>18</v>
      </c>
      <c r="H2" t="s">
        <v>19</v>
      </c>
      <c r="L2" t="s">
        <v>42</v>
      </c>
      <c r="M2" t="s">
        <v>43</v>
      </c>
      <c r="N2" t="s">
        <v>44</v>
      </c>
      <c r="O2" t="s">
        <v>45</v>
      </c>
    </row>
    <row r="3" spans="1:17" ht="16.899999999999999" x14ac:dyDescent="0.45">
      <c r="A3">
        <v>2</v>
      </c>
      <c r="B3" s="1" t="s">
        <v>2</v>
      </c>
      <c r="E3" t="s">
        <v>20</v>
      </c>
      <c r="F3" t="s">
        <v>21</v>
      </c>
      <c r="G3" t="s">
        <v>22</v>
      </c>
      <c r="H3" t="s">
        <v>19</v>
      </c>
      <c r="L3">
        <f>(L1-L2)^2</f>
        <v>1.6899999999999995</v>
      </c>
      <c r="M3">
        <f t="shared" ref="M3:O3" si="0">(M1-M2)^2</f>
        <v>8.99999999999999E-2</v>
      </c>
      <c r="N3">
        <f t="shared" si="0"/>
        <v>0.3599999999999996</v>
      </c>
      <c r="O3">
        <f t="shared" si="0"/>
        <v>0.15999999999999992</v>
      </c>
      <c r="Q3">
        <f>SQRT(SUM(L3:O3))</f>
        <v>1.5165750888103098</v>
      </c>
    </row>
    <row r="4" spans="1:17" ht="16.899999999999999" x14ac:dyDescent="0.45">
      <c r="A4">
        <v>3</v>
      </c>
      <c r="B4" s="1" t="s">
        <v>3</v>
      </c>
      <c r="E4" t="s">
        <v>28</v>
      </c>
      <c r="F4" t="s">
        <v>29</v>
      </c>
      <c r="G4" t="s">
        <v>30</v>
      </c>
      <c r="H4" t="s">
        <v>19</v>
      </c>
    </row>
    <row r="5" spans="1:17" ht="16.899999999999999" x14ac:dyDescent="0.45">
      <c r="A5">
        <v>4</v>
      </c>
      <c r="B5" s="1" t="s">
        <v>4</v>
      </c>
      <c r="E5" t="s">
        <v>31</v>
      </c>
      <c r="F5" t="s">
        <v>32</v>
      </c>
      <c r="G5" t="s">
        <v>18</v>
      </c>
      <c r="H5" t="s">
        <v>19</v>
      </c>
    </row>
    <row r="6" spans="1:17" ht="16.899999999999999" x14ac:dyDescent="0.45">
      <c r="A6">
        <v>5</v>
      </c>
      <c r="B6" s="1" t="s">
        <v>5</v>
      </c>
      <c r="E6" t="s">
        <v>33</v>
      </c>
      <c r="F6" t="s">
        <v>21</v>
      </c>
      <c r="G6" t="s">
        <v>20</v>
      </c>
      <c r="H6" t="s">
        <v>18</v>
      </c>
    </row>
    <row r="7" spans="1:17" ht="16.899999999999999" x14ac:dyDescent="0.45">
      <c r="A7">
        <v>6</v>
      </c>
      <c r="B7" s="1" t="s">
        <v>6</v>
      </c>
      <c r="E7" t="s">
        <v>34</v>
      </c>
      <c r="F7" t="s">
        <v>21</v>
      </c>
      <c r="G7" t="s">
        <v>35</v>
      </c>
      <c r="H7" t="s">
        <v>30</v>
      </c>
      <c r="K7" s="1" t="s">
        <v>53</v>
      </c>
    </row>
    <row r="8" spans="1:17" ht="16.899999999999999" x14ac:dyDescent="0.45">
      <c r="A8">
        <v>7</v>
      </c>
      <c r="B8" s="1" t="s">
        <v>7</v>
      </c>
      <c r="E8" t="s">
        <v>36</v>
      </c>
      <c r="F8" t="s">
        <v>29</v>
      </c>
      <c r="G8" t="s">
        <v>16</v>
      </c>
      <c r="H8" t="s">
        <v>30</v>
      </c>
    </row>
    <row r="9" spans="1:17" ht="16.899999999999999" x14ac:dyDescent="0.45">
      <c r="A9">
        <v>8</v>
      </c>
      <c r="B9" s="1" t="s">
        <v>8</v>
      </c>
      <c r="E9" t="s">
        <v>37</v>
      </c>
      <c r="F9" t="s">
        <v>38</v>
      </c>
      <c r="G9" t="s">
        <v>39</v>
      </c>
      <c r="H9" t="s">
        <v>22</v>
      </c>
      <c r="K9">
        <v>5.0999999999999996</v>
      </c>
      <c r="L9">
        <v>4.9000000000000004</v>
      </c>
      <c r="M9">
        <v>4.7</v>
      </c>
      <c r="N9">
        <v>4.5999999999999996</v>
      </c>
      <c r="O9">
        <v>5</v>
      </c>
      <c r="P9">
        <f>AVERAGE(K9:O9)</f>
        <v>4.8599999999999994</v>
      </c>
    </row>
    <row r="10" spans="1:17" ht="16.899999999999999" x14ac:dyDescent="0.45">
      <c r="A10">
        <v>9</v>
      </c>
      <c r="B10" s="1" t="s">
        <v>9</v>
      </c>
      <c r="E10" t="s">
        <v>40</v>
      </c>
      <c r="F10" t="s">
        <v>41</v>
      </c>
      <c r="G10" t="s">
        <v>28</v>
      </c>
      <c r="H10" t="s">
        <v>30</v>
      </c>
      <c r="K10">
        <v>3.5</v>
      </c>
      <c r="L10">
        <v>3</v>
      </c>
      <c r="M10">
        <v>3.2</v>
      </c>
      <c r="N10">
        <v>3.1</v>
      </c>
      <c r="O10">
        <v>3.6</v>
      </c>
      <c r="P10">
        <f>AVERAGE(K10:O10)</f>
        <v>3.28</v>
      </c>
    </row>
    <row r="11" spans="1:17" ht="16.899999999999999" x14ac:dyDescent="0.45">
      <c r="A11">
        <v>10</v>
      </c>
      <c r="B11" s="1" t="s">
        <v>10</v>
      </c>
      <c r="E11" t="s">
        <v>42</v>
      </c>
      <c r="F11" t="s">
        <v>43</v>
      </c>
      <c r="G11" t="s">
        <v>44</v>
      </c>
      <c r="H11" t="s">
        <v>45</v>
      </c>
      <c r="K11">
        <v>1.4</v>
      </c>
      <c r="L11">
        <v>1.4</v>
      </c>
      <c r="M11">
        <v>1.3</v>
      </c>
      <c r="N11">
        <v>1.5</v>
      </c>
      <c r="O11">
        <v>1.4</v>
      </c>
      <c r="P11">
        <f>AVERAGE(K11:O11)</f>
        <v>1.4</v>
      </c>
    </row>
    <row r="12" spans="1:17" ht="16.899999999999999" x14ac:dyDescent="0.45">
      <c r="A12">
        <v>11</v>
      </c>
      <c r="B12" s="1" t="s">
        <v>11</v>
      </c>
      <c r="E12" t="s">
        <v>46</v>
      </c>
      <c r="F12" t="s">
        <v>47</v>
      </c>
      <c r="G12" t="s">
        <v>23</v>
      </c>
      <c r="H12" t="s">
        <v>48</v>
      </c>
      <c r="K12">
        <v>0.2</v>
      </c>
      <c r="L12">
        <v>0.2</v>
      </c>
      <c r="M12">
        <v>0.2</v>
      </c>
      <c r="N12">
        <v>0.2</v>
      </c>
      <c r="O12">
        <v>0.2</v>
      </c>
      <c r="P12">
        <f>AVERAGE(K12:O12)</f>
        <v>0.2</v>
      </c>
    </row>
    <row r="13" spans="1:17" ht="16.899999999999999" x14ac:dyDescent="0.45">
      <c r="A13">
        <v>12</v>
      </c>
      <c r="B13" s="1" t="s">
        <v>12</v>
      </c>
      <c r="E13" t="s">
        <v>49</v>
      </c>
      <c r="F13" t="s">
        <v>17</v>
      </c>
      <c r="G13" t="s">
        <v>50</v>
      </c>
      <c r="H13" t="s">
        <v>27</v>
      </c>
      <c r="K13">
        <f>AVERAGE(K9:K12)</f>
        <v>2.5499999999999998</v>
      </c>
      <c r="L13">
        <f>AVERAGE(L9:L12)</f>
        <v>2.375</v>
      </c>
      <c r="M13">
        <f>AVERAGE(M9:M12)</f>
        <v>2.35</v>
      </c>
      <c r="N13">
        <f>AVERAGE(N9:N12)</f>
        <v>2.3499999999999996</v>
      </c>
      <c r="O13">
        <f>AVERAGE(O9:O12)</f>
        <v>2.5499999999999998</v>
      </c>
    </row>
    <row r="14" spans="1:17" ht="16.899999999999999" x14ac:dyDescent="0.45">
      <c r="A14">
        <v>13</v>
      </c>
      <c r="B14" s="1" t="s">
        <v>13</v>
      </c>
      <c r="E14" t="s">
        <v>40</v>
      </c>
      <c r="F14" t="s">
        <v>17</v>
      </c>
      <c r="G14" t="s">
        <v>46</v>
      </c>
      <c r="H14" t="s">
        <v>51</v>
      </c>
    </row>
    <row r="15" spans="1:17" ht="16.899999999999999" x14ac:dyDescent="0.45">
      <c r="A15">
        <v>14</v>
      </c>
      <c r="B15" s="1" t="s">
        <v>14</v>
      </c>
      <c r="E15" t="s">
        <v>25</v>
      </c>
      <c r="F15" t="s">
        <v>17</v>
      </c>
      <c r="G15" t="s">
        <v>26</v>
      </c>
      <c r="H15" t="s">
        <v>27</v>
      </c>
    </row>
    <row r="16" spans="1:17" ht="16.899999999999999" x14ac:dyDescent="0.45">
      <c r="A16">
        <v>15</v>
      </c>
      <c r="B16" s="1" t="s">
        <v>15</v>
      </c>
      <c r="E16" t="s">
        <v>16</v>
      </c>
      <c r="F16" t="s">
        <v>45</v>
      </c>
      <c r="G16" t="s">
        <v>35</v>
      </c>
      <c r="H16" t="s">
        <v>52</v>
      </c>
    </row>
    <row r="17" spans="11:11" x14ac:dyDescent="0.45">
      <c r="K1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JIAYING GU</dc:creator>
  <cp:lastModifiedBy>JIAYING GU</cp:lastModifiedBy>
  <dcterms:created xsi:type="dcterms:W3CDTF">2016-04-02T00:47:30Z</dcterms:created>
  <dcterms:modified xsi:type="dcterms:W3CDTF">2016-04-02T21:01:37Z</dcterms:modified>
</cp:coreProperties>
</file>