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trix" sheetId="2" state="visible" r:id="rId2"/>
    <sheet xmlns:r="http://schemas.openxmlformats.org/officeDocument/2006/relationships" name="Cases" sheetId="3" state="visible" r:id="rId3"/>
    <sheet xmlns:r="http://schemas.openxmlformats.org/officeDocument/2006/relationships" name="AutoMap" sheetId="4" state="visible" r:id="rId4"/>
    <sheet xmlns:r="http://schemas.openxmlformats.org/officeDocument/2006/relationships" name="Sc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2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Matrix" displayName="T_Matrix" ref="A1:F18" headerRowCount="1">
  <autoFilter ref="A1:F18"/>
  <tableColumns count="6">
    <tableColumn id="1" name="???"/>
    <tableColumn id="2" name="????"/>
    <tableColumn id="3" name="????"/>
    <tableColumn id="4" name="????? Case"/>
    <tableColumn id="5" name="???"/>
    <tableColumn id="6" name="??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Cases" displayName="T_Cases" ref="A1:J28" headerRowCount="1">
  <autoFilter ref="A1:J28"/>
  <tableColumns count="10">
    <tableColumn id="1" name="??ID"/>
    <tableColumn id="2" name="???"/>
    <tableColumn id="3" name="????"/>
    <tableColumn id="4" name="??"/>
    <tableColumn id="5" name="????"/>
    <tableColumn id="6" name="????"/>
    <tableColumn id="7" name="????"/>
    <tableColumn id="8" name="??/??"/>
    <tableColumn id="9" name="????"/>
    <tableColumn id="10" name="???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AutoMap" displayName="T_AutoMap" ref="A1:F28" headerRowCount="1">
  <autoFilter ref="A1:F28"/>
  <tableColumns count="6">
    <tableColumn id="1" name="Case ID"/>
    <tableColumn id="2" name="????"/>
    <tableColumn id="3" name="???"/>
    <tableColumn id="4" name="????"/>
    <tableColumn id="5" name="?????"/>
    <tableColumn id="6" name="????/??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Scope" displayName="T_Scope" ref="A1:D9" headerRowCount="1">
  <autoFilter ref="A1:D9"/>
  <tableColumns count="4">
    <tableColumn id="1" name="??"/>
    <tableColumn id="2" name="????/??"/>
    <tableColumn id="3" name="????"/>
    <tableColumn id="4" name="???? E2E ????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6" customWidth="1" min="2" max="2"/>
    <col width="18" customWidth="1" min="4" max="4"/>
    <col width="50" customWidth="1" min="5" max="5"/>
  </cols>
  <sheetData>
    <row r="1">
      <c r="A1" s="1" t="inlineStr">
        <is>
          <t>???????? E2E ????</t>
        </is>
      </c>
    </row>
    <row r="3">
      <c r="A3" s="2" t="inlineStr">
        <is>
          <t>????</t>
        </is>
      </c>
      <c r="B3" t="inlineStr">
        <is>
          <t>2026-04-20 14:38:53</t>
        </is>
      </c>
    </row>
    <row r="4">
      <c r="A4" s="2" t="inlineStr">
        <is>
          <t>??</t>
        </is>
      </c>
      <c r="B4" t="inlineStr">
        <is>
          <t>D:\ProjectPackage\ProductionPlan</t>
        </is>
      </c>
    </row>
    <row r="5">
      <c r="A5" s="2" t="inlineStr">
        <is>
          <t>????</t>
        </is>
      </c>
      <c r="B5" t="inlineStr">
        <is>
          <t>D:\ProjectPackage\ProductionPlan\output\spreadsheet\scheduling_e2e_coverage_matrix.xlsx</t>
        </is>
      </c>
    </row>
    <row r="6">
      <c r="A6" s="2" t="inlineStr">
        <is>
          <t>????</t>
        </is>
      </c>
      <c r="B6" t="inlineStr">
        <is>
          <t>??????????? E2E ?????????????????</t>
        </is>
      </c>
    </row>
    <row r="7">
      <c r="A7" s="2" t="inlineStr">
        <is>
          <t>????</t>
        </is>
      </c>
      <c r="B7" t="inlineStr">
        <is>
          <t>????????/?????????????????????????????????????</t>
        </is>
      </c>
    </row>
    <row r="8">
      <c r="A8" s="2" t="inlineStr">
        <is>
          <t>????</t>
        </is>
      </c>
      <c r="B8" t="inlineStr">
        <is>
          <t>Lite ????????????????????????</t>
        </is>
      </c>
    </row>
    <row r="9">
      <c r="A9" s="2" t="inlineStr">
        <is>
          <t>????</t>
        </is>
      </c>
      <c r="B9" t="inlineStr">
        <is>
          <t>fronted/tests/e2e/*.spec.ts?fronted/src/legacy/app-shell/AppRoutes.jsx?doc/14_????????.md</t>
        </is>
      </c>
    </row>
    <row r="12">
      <c r="A12" s="3" t="inlineStr">
        <is>
          <t>???</t>
        </is>
      </c>
      <c r="B12" s="3" t="inlineStr">
        <is>
          <t>?</t>
        </is>
      </c>
      <c r="D12" s="3" t="inlineStr">
        <is>
          <t>????</t>
        </is>
      </c>
    </row>
    <row r="13">
      <c r="A13" s="4" t="inlineStr">
        <is>
          <t>??????</t>
        </is>
      </c>
      <c r="B13">
        <f>COUNTA(Cases!A2:A200)</f>
        <v/>
      </c>
      <c r="D13" t="inlineStr">
        <is>
          <t>1. ?? Matrix ?????/???</t>
        </is>
      </c>
    </row>
    <row r="14">
      <c r="A14" s="4" t="inlineStr">
        <is>
          <t>????</t>
        </is>
      </c>
      <c r="B14">
        <f>COUNTIF(Cases!I2:I200,"????")</f>
        <v/>
      </c>
      <c r="D14" t="inlineStr">
        <is>
          <t>2. ?? Cases ? P0/P1 ???????????</t>
        </is>
      </c>
    </row>
    <row r="15">
      <c r="A15" s="4" t="inlineStr">
        <is>
          <t>???</t>
        </is>
      </c>
      <c r="B15">
        <f>COUNTIF(Cases!I2:I200,"???")</f>
        <v/>
      </c>
      <c r="D15" t="inlineStr">
        <is>
          <t>3. ??? P0?30???????50%???????????????</t>
        </is>
      </c>
    </row>
    <row r="16">
      <c r="A16" s="4" t="inlineStr">
        <is>
          <t>P0 ???</t>
        </is>
      </c>
      <c r="B16">
        <f>COUNTIF(Cases!J2:J200,"P0")</f>
        <v/>
      </c>
    </row>
    <row r="17">
      <c r="A17" s="4" t="inlineStr">
        <is>
          <t>P1 ???</t>
        </is>
      </c>
      <c r="B17">
        <f>COUNTIF(Cases!J2:J200,"P1")</f>
        <v/>
      </c>
    </row>
    <row r="18">
      <c r="A18" s="4" t="inlineStr">
        <is>
          <t>P2 ???</t>
        </is>
      </c>
      <c r="B18">
        <f>COUNTIF(Cases!J2:J200,"P2")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2" customWidth="1" min="3" max="3"/>
    <col width="34" customWidth="1" min="4" max="4"/>
    <col width="10" customWidth="1" min="5" max="5"/>
    <col width="46" customWidth="1" min="6" max="6"/>
  </cols>
  <sheetData>
    <row r="1">
      <c r="A1" s="5" t="inlineStr">
        <is>
          <t>???</t>
        </is>
      </c>
      <c r="B1" s="5" t="inlineStr">
        <is>
          <t>????</t>
        </is>
      </c>
      <c r="C1" s="5" t="inlineStr">
        <is>
          <t>????</t>
        </is>
      </c>
      <c r="D1" s="5" t="inlineStr">
        <is>
          <t>????? Case</t>
        </is>
      </c>
      <c r="E1" s="5" t="inlineStr">
        <is>
          <t>???</t>
        </is>
      </c>
      <c r="F1" s="5" t="inlineStr">
        <is>
          <t>??</t>
        </is>
      </c>
    </row>
    <row r="2">
      <c r="A2" s="6" t="inlineStr">
        <is>
          <t>???????</t>
        </is>
      </c>
      <c r="B2" s="6" t="inlineStr">
        <is>
          <t>???????????????????????</t>
        </is>
      </c>
      <c r="C2" s="7" t="inlineStr">
        <is>
          <t>???</t>
        </is>
      </c>
      <c r="D2" s="6" t="inlineStr">
        <is>
          <t>T3, T-ORDERS-PROCESS-COLUMNS, T1(orders-pool-trust)</t>
        </is>
      </c>
      <c r="E2" s="8" t="inlineStr">
        <is>
          <t>P0</t>
        </is>
      </c>
      <c r="F2" s="6" t="inlineStr">
        <is>
          <t>?????????????????</t>
        </is>
      </c>
    </row>
    <row r="3">
      <c r="A3" s="6" t="inlineStr">
        <is>
          <t>???????</t>
        </is>
      </c>
      <c r="B3" s="6" t="inlineStr">
        <is>
          <t>????/????????????</t>
        </is>
      </c>
      <c r="C3" s="7" t="inlineStr">
        <is>
          <t>???</t>
        </is>
      </c>
      <c r="D3" s="6" t="inlineStr">
        <is>
          <t>T3A, T-ORDERS-ITEM-REFRESH, T11</t>
        </is>
      </c>
      <c r="E3" s="8" t="inlineStr">
        <is>
          <t>P0</t>
        </is>
      </c>
      <c r="F3" s="6" t="inlineStr">
        <is>
          <t>?????????????????</t>
        </is>
      </c>
    </row>
    <row r="4">
      <c r="A4" s="6" t="inlineStr">
        <is>
          <t>??? ERP ??</t>
        </is>
      </c>
      <c r="B4" s="6" t="inlineStr">
        <is>
          <t>??????????</t>
        </is>
      </c>
      <c r="C4" s="7" t="inlineStr">
        <is>
          <t>???</t>
        </is>
      </c>
      <c r="D4" s="6" t="inlineStr">
        <is>
          <t>T-ORDERS-SYNC-CANCEL/SUCCESS/FAIL</t>
        </is>
      </c>
      <c r="E4" s="9" t="inlineStr">
        <is>
          <t>P1</t>
        </is>
      </c>
      <c r="F4" s="6" t="inlineStr">
        <is>
          <t>?????????????</t>
        </is>
      </c>
    </row>
    <row r="5">
      <c r="A5" s="6" t="inlineStr">
        <is>
          <t>????</t>
        </is>
      </c>
      <c r="B5" s="6" t="inlineStr">
        <is>
          <t>??????????????? CURRENT ??</t>
        </is>
      </c>
      <c r="C5" s="7" t="inlineStr">
        <is>
          <t>???</t>
        </is>
      </c>
      <c r="D5" s="6" t="inlineStr">
        <is>
          <t>T9, T2</t>
        </is>
      </c>
      <c r="E5" s="8" t="inlineStr">
        <is>
          <t>P0</t>
        </is>
      </c>
      <c r="F5" s="6" t="inlineStr">
        <is>
          <t>????????????????</t>
        </is>
      </c>
    </row>
    <row r="6">
      <c r="A6" s="6" t="inlineStr">
        <is>
          <t>????</t>
        </is>
      </c>
      <c r="B6" s="6" t="inlineStr">
        <is>
          <t>?????????????</t>
        </is>
      </c>
      <c r="C6" s="7" t="inlineStr">
        <is>
          <t>???</t>
        </is>
      </c>
      <c r="D6" s="6" t="inlineStr">
        <is>
          <t>T5A, T2</t>
        </is>
      </c>
      <c r="E6" s="8" t="inlineStr">
        <is>
          <t>P0</t>
        </is>
      </c>
      <c r="F6" s="6" t="inlineStr">
        <is>
          <t>????????????</t>
        </is>
      </c>
    </row>
    <row r="7">
      <c r="A7" s="6" t="inlineStr">
        <is>
          <t>30?????</t>
        </is>
      </c>
      <c r="B7" s="6" t="inlineStr">
        <is>
          <t>?? 30 ?????????</t>
        </is>
      </c>
      <c r="C7" s="7" t="inlineStr">
        <is>
          <t>?????</t>
        </is>
      </c>
      <c r="D7" s="6" t="inlineStr">
        <is>
          <t>T5</t>
        </is>
      </c>
      <c r="E7" s="8" t="inlineStr">
        <is>
          <t>P0</t>
        </is>
      </c>
      <c r="F7" s="6" t="inlineStr">
        <is>
          <t>?? 30 ??????????30?????????50%???????</t>
        </is>
      </c>
    </row>
    <row r="8">
      <c r="A8" s="6" t="inlineStr">
        <is>
          <t>????</t>
        </is>
      </c>
      <c r="B8" s="6" t="inlineStr">
        <is>
          <t>????? reset ????</t>
        </is>
      </c>
      <c r="C8" s="7" t="inlineStr">
        <is>
          <t>?????</t>
        </is>
      </c>
      <c r="D8" s="6" t="inlineStr">
        <is>
          <t>T1(simulation-calendar)</t>
        </is>
      </c>
      <c r="E8" s="8" t="inlineStr">
        <is>
          <t>P0</t>
        </is>
      </c>
      <c r="F8" s="6" t="inlineStr">
        <is>
          <t>??????? 5 ??????? 30 ??????</t>
        </is>
      </c>
    </row>
    <row r="9">
      <c r="A9" s="6" t="inlineStr">
        <is>
          <t>????/??</t>
        </is>
      </c>
      <c r="B9" s="6" t="inlineStr">
        <is>
          <t>???????????????????</t>
        </is>
      </c>
      <c r="C9" s="7" t="inlineStr">
        <is>
          <t>?????</t>
        </is>
      </c>
      <c r="D9" s="6" t="inlineStr">
        <is>
          <t>T2(orders-pool-trust), T2(production-plan)</t>
        </is>
      </c>
      <c r="E9" s="9" t="inlineStr">
        <is>
          <t>P1</t>
        </is>
      </c>
      <c r="F9" s="6" t="inlineStr">
        <is>
          <t>??????????????????????</t>
        </is>
      </c>
    </row>
    <row r="10">
      <c r="A10" s="6" t="inlineStr">
        <is>
          <t>????</t>
        </is>
      </c>
      <c r="B10" s="6" t="inlineStr">
        <is>
          <t>???????????????????</t>
        </is>
      </c>
      <c r="C10" s="7" t="inlineStr">
        <is>
          <t>???</t>
        </is>
      </c>
      <c r="D10" s="6" t="inlineStr"/>
      <c r="E10" s="9" t="inlineStr">
        <is>
          <t>P1</t>
        </is>
      </c>
      <c r="F10" s="6" t="inlineStr">
        <is>
          <t>???? shortage modal ???????? e2e ???</t>
        </is>
      </c>
    </row>
    <row r="11">
      <c r="A11" s="6" t="inlineStr">
        <is>
          <t>??????</t>
        </is>
      </c>
      <c r="B11" s="6" t="inlineStr">
        <is>
          <t>??????????????</t>
        </is>
      </c>
      <c r="C11" s="7" t="inlineStr">
        <is>
          <t>???</t>
        </is>
      </c>
      <c r="D11" s="6" t="inlineStr">
        <is>
          <t>T2(production-plan)</t>
        </is>
      </c>
      <c r="E11" s="8" t="inlineStr">
        <is>
          <t>P0</t>
        </is>
      </c>
      <c r="F11" s="6" t="inlineStr">
        <is>
          <t>???????????</t>
        </is>
      </c>
    </row>
    <row r="12">
      <c r="A12" s="6" t="inlineStr">
        <is>
          <t>?????????</t>
        </is>
      </c>
      <c r="B12" s="6" t="inlineStr">
        <is>
          <t>?????????? actual</t>
        </is>
      </c>
      <c r="C12" s="7" t="inlineStr">
        <is>
          <t>???</t>
        </is>
      </c>
      <c r="D12" s="6" t="inlineStr">
        <is>
          <t>T2(production-plan), T9/T10(reporting-capacity-compare)</t>
        </is>
      </c>
      <c r="E12" s="8" t="inlineStr">
        <is>
          <t>P0</t>
        </is>
      </c>
      <c r="F12" s="6" t="inlineStr">
        <is>
          <t>???????????</t>
        </is>
      </c>
    </row>
    <row r="13">
      <c r="A13" s="6" t="inlineStr">
        <is>
          <t>????/??</t>
        </is>
      </c>
      <c r="B13" s="6" t="inlineStr">
        <is>
          <t>????? capacity / summary / dashboard ??</t>
        </is>
      </c>
      <c r="C13" s="7" t="inlineStr">
        <is>
          <t>???</t>
        </is>
      </c>
      <c r="D13" s="6" t="inlineStr"/>
      <c r="E13" s="9" t="inlineStr">
        <is>
          <t>P1</t>
        </is>
      </c>
      <c r="F13" s="6" t="inlineStr">
        <is>
          <t>??????????????</t>
        </is>
      </c>
    </row>
    <row r="14">
      <c r="A14" s="6" t="inlineStr">
        <is>
          <t>????? KPI</t>
        </is>
      </c>
      <c r="B14" s="6" t="inlineStr">
        <is>
          <t>?????????30???</t>
        </is>
      </c>
      <c r="C14" s="7" t="inlineStr">
        <is>
          <t>???</t>
        </is>
      </c>
      <c r="D14" s="6" t="inlineStr">
        <is>
          <t>T6, T8, T1(copy-verification)</t>
        </is>
      </c>
      <c r="E14" s="8" t="inlineStr">
        <is>
          <t>P0</t>
        </is>
      </c>
      <c r="F14" s="6" t="inlineStr">
        <is>
          <t>???????????</t>
        </is>
      </c>
    </row>
    <row r="15">
      <c r="A15" s="6" t="inlineStr">
        <is>
          <t>?????????</t>
        </is>
      </c>
      <c r="B15" s="6" t="inlineStr">
        <is>
          <t>??30?? line/process ????????????????</t>
        </is>
      </c>
      <c r="C15" s="7" t="inlineStr">
        <is>
          <t>???</t>
        </is>
      </c>
      <c r="D15" s="6" t="inlineStr"/>
      <c r="E15" s="8" t="inlineStr">
        <is>
          <t>P0</t>
        </is>
      </c>
      <c r="F15" s="6" t="inlineStr">
        <is>
          <t>?????????????????</t>
        </is>
      </c>
    </row>
    <row r="16">
      <c r="A16" s="6" t="inlineStr">
        <is>
          <t>????</t>
        </is>
      </c>
      <c r="B16" s="6" t="inlineStr">
        <is>
          <t>??????????????</t>
        </is>
      </c>
      <c r="C16" s="7" t="inlineStr">
        <is>
          <t>???</t>
        </is>
      </c>
      <c r="D16" s="6" t="inlineStr">
        <is>
          <t>T2, T3(production-plan)</t>
        </is>
      </c>
      <c r="E16" s="9" t="inlineStr">
        <is>
          <t>P1</t>
        </is>
      </c>
      <c r="F16" s="6" t="inlineStr">
        <is>
          <t>???????????</t>
        </is>
      </c>
    </row>
    <row r="17">
      <c r="A17" s="6" t="inlineStr">
        <is>
          <t>????</t>
        </is>
      </c>
      <c r="B17" s="6" t="inlineStr">
        <is>
          <t>scheduler / workshop manager ???????</t>
        </is>
      </c>
      <c r="C17" s="7" t="inlineStr">
        <is>
          <t>?????</t>
        </is>
      </c>
      <c r="D17" s="6" t="inlineStr">
        <is>
          <t>T4, T7</t>
        </is>
      </c>
      <c r="E17" s="8" t="inlineStr">
        <is>
          <t>P0</t>
        </is>
      </c>
      <c r="F17" s="6" t="inlineStr">
        <is>
          <t>?????????? /orders/pool?/schedule/calendar?/masterdata ???????</t>
        </is>
      </c>
    </row>
    <row r="18">
      <c r="A18" s="6" t="inlineStr">
        <is>
          <t>?????</t>
        </is>
      </c>
      <c r="B18" s="6" t="inlineStr">
        <is>
          <t>????/??????? fail-fast</t>
        </is>
      </c>
      <c r="C18" s="7" t="inlineStr">
        <is>
          <t>???</t>
        </is>
      </c>
      <c r="D18" s="6" t="inlineStr"/>
      <c r="E18" s="9" t="inlineStr">
        <is>
          <t>P1</t>
        </is>
      </c>
      <c r="F18" s="6" t="inlineStr">
        <is>
          <t>??? fail-fast ?????? e2e ???????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4" customWidth="1" min="3" max="3"/>
    <col width="14" customWidth="1" min="4" max="4"/>
    <col width="32" customWidth="1" min="5" max="5"/>
    <col width="44" customWidth="1" min="6" max="6"/>
    <col width="42" customWidth="1" min="7" max="7"/>
    <col width="54" customWidth="1" min="8" max="8"/>
    <col width="12" customWidth="1" min="9" max="9"/>
    <col width="10" customWidth="1" min="10" max="10"/>
  </cols>
  <sheetData>
    <row r="1">
      <c r="A1" s="5" t="inlineStr">
        <is>
          <t>??ID</t>
        </is>
      </c>
      <c r="B1" s="5" t="inlineStr">
        <is>
          <t>???</t>
        </is>
      </c>
      <c r="C1" s="5" t="inlineStr">
        <is>
          <t>????</t>
        </is>
      </c>
      <c r="D1" s="5" t="inlineStr">
        <is>
          <t>??</t>
        </is>
      </c>
      <c r="E1" s="5" t="inlineStr">
        <is>
          <t>????</t>
        </is>
      </c>
      <c r="F1" s="5" t="inlineStr">
        <is>
          <t>????</t>
        </is>
      </c>
      <c r="G1" s="5" t="inlineStr">
        <is>
          <t>????</t>
        </is>
      </c>
      <c r="H1" s="5" t="inlineStr">
        <is>
          <t>??/??</t>
        </is>
      </c>
      <c r="I1" s="5" t="inlineStr">
        <is>
          <t>????</t>
        </is>
      </c>
      <c r="J1" s="5" t="inlineStr">
        <is>
          <t>???</t>
        </is>
      </c>
    </row>
    <row r="2">
      <c r="A2" s="6" t="inlineStr">
        <is>
          <t>AUTO-T2</t>
        </is>
      </c>
      <c r="B2" s="6" t="inlineStr">
        <is>
          <t>???????</t>
        </is>
      </c>
      <c r="C2" s="6" t="inlineStr">
        <is>
          <t>??/???? -&gt; ???? -&gt; ???? -&gt; ???? -&gt; ?? -&gt; ???</t>
        </is>
      </c>
      <c r="D2" s="6" t="inlineStr">
        <is>
          <t>SCHEDULER</t>
        </is>
      </c>
      <c r="E2" s="6" t="inlineStr">
        <is>
          <t>??? scheduler?????/??/?????</t>
        </is>
      </c>
      <c r="F2" s="6" t="inlineStr">
        <is>
          <t>?? /schedule/calendar ?????? /capacity/daily ??????????? /execution/wip ???? /orders/summary ???????????</t>
        </is>
      </c>
      <c r="G2" s="6" t="inlineStr">
        <is>
          <t>????????????????actual capacity ??????????????? draft</t>
        </is>
      </c>
      <c r="H2" s="6" t="inlineStr">
        <is>
          <t>fronted/tests/e2e/production-plan.e2e.spec.ts#T2</t>
        </is>
      </c>
      <c r="I2" s="7" t="inlineStr">
        <is>
          <t>????</t>
        </is>
      </c>
      <c r="J2" s="8" t="inlineStr">
        <is>
          <t>P0</t>
        </is>
      </c>
    </row>
    <row r="3">
      <c r="A3" s="6" t="inlineStr">
        <is>
          <t>AUTO-T9</t>
        </is>
      </c>
      <c r="B3" s="6" t="inlineStr">
        <is>
          <t>?????????</t>
        </is>
      </c>
      <c r="C3" s="6" t="inlineStr">
        <is>
          <t>????????????????</t>
        </is>
      </c>
      <c r="D3" s="6" t="inlineStr">
        <is>
          <t>SCHEDULER</t>
        </is>
      </c>
      <c r="E3" s="6" t="inlineStr">
        <is>
          <t>??? schedule</t>
        </is>
      </c>
      <c r="F3" s="6" t="inlineStr">
        <is>
          <t>???????????????????? calendar rules ? CURRENT ??</t>
        </is>
      </c>
      <c r="G3" s="6" t="inlineStr">
        <is>
          <t>?????????????? NIGHT ??</t>
        </is>
      </c>
      <c r="H3" s="6" t="inlineStr">
        <is>
          <t>fronted/tests/e2e/initial-schedule-params.e2e.spec.ts#T9</t>
        </is>
      </c>
      <c r="I3" s="7" t="inlineStr">
        <is>
          <t>????</t>
        </is>
      </c>
      <c r="J3" s="8" t="inlineStr">
        <is>
          <t>P0</t>
        </is>
      </c>
    </row>
    <row r="4">
      <c r="A4" s="6" t="inlineStr">
        <is>
          <t>AUTO-T5</t>
        </is>
      </c>
      <c r="B4" s="6" t="inlineStr">
        <is>
          <t>30???-??-??-???</t>
        </is>
      </c>
      <c r="C4" s="6" t="inlineStr">
        <is>
          <t>30 ??????????</t>
        </is>
      </c>
      <c r="D4" s="6" t="inlineStr">
        <is>
          <t>SCHEDULER</t>
        </is>
      </c>
      <c r="E4" s="6" t="inlineStr">
        <is>
          <t>?? published schedule</t>
        </is>
      </c>
      <c r="F4" s="6" t="inlineStr">
        <is>
          <t>???????????????????????????????</t>
        </is>
      </c>
      <c r="G4" s="6" t="inlineStr">
        <is>
          <t>30???????????????????? draft??????</t>
        </is>
      </c>
      <c r="H4" s="6" t="inlineStr">
        <is>
          <t>fronted/tests/e2e/production-plan.e2e.spec.ts#T5</t>
        </is>
      </c>
      <c r="I4" s="7" t="inlineStr">
        <is>
          <t>????</t>
        </is>
      </c>
      <c r="J4" s="8" t="inlineStr">
        <is>
          <t>P0</t>
        </is>
      </c>
    </row>
    <row r="5">
      <c r="A5" s="6" t="inlineStr">
        <is>
          <t>AUTO-T5A</t>
        </is>
      </c>
      <c r="B5" s="6" t="inlineStr">
        <is>
          <t>????</t>
        </is>
      </c>
      <c r="C5" s="6" t="inlineStr">
        <is>
          <t>????????????</t>
        </is>
      </c>
      <c r="D5" s="6" t="inlineStr">
        <is>
          <t>SCHEDULER</t>
        </is>
      </c>
      <c r="E5" s="6" t="inlineStr">
        <is>
          <t>?? published schedule??????</t>
        </is>
      </c>
      <c r="F5" s="6" t="inlineStr">
        <is>
          <t>????????????????</t>
        </is>
      </c>
      <c r="G5" s="6" t="inlineStr">
        <is>
          <t>???? fact replan draft ?????</t>
        </is>
      </c>
      <c r="H5" s="6" t="inlineStr">
        <is>
          <t>fronted/tests/e2e/production-plan.e2e.spec.ts#T5A</t>
        </is>
      </c>
      <c r="I5" s="7" t="inlineStr">
        <is>
          <t>????</t>
        </is>
      </c>
      <c r="J5" s="8" t="inlineStr">
        <is>
          <t>P0</t>
        </is>
      </c>
    </row>
    <row r="6">
      <c r="A6" s="6" t="inlineStr">
        <is>
          <t>AUTO-T1-SIM</t>
        </is>
      </c>
      <c r="B6" s="6" t="inlineStr">
        <is>
          <t>??????/??</t>
        </is>
      </c>
      <c r="C6" s="6" t="inlineStr">
        <is>
          <t>???? 5 ????</t>
        </is>
      </c>
      <c r="D6" s="6" t="inlineStr">
        <is>
          <t>SCHEDULER</t>
        </is>
      </c>
      <c r="E6" s="6" t="inlineStr">
        <is>
          <t>???????</t>
        </is>
      </c>
      <c r="F6" s="6" t="inlineStr">
        <is>
          <t>????????? 5 ???? notice????? report_count?????</t>
        </is>
      </c>
      <c r="G6" s="6" t="inlineStr">
        <is>
          <t>???????????reset ????</t>
        </is>
      </c>
      <c r="H6" s="6" t="inlineStr">
        <is>
          <t>fronted/tests/e2e/simulation-calendar.e2e.spec.ts#T1</t>
        </is>
      </c>
      <c r="I6" s="7" t="inlineStr">
        <is>
          <t>????</t>
        </is>
      </c>
      <c r="J6" s="9" t="inlineStr">
        <is>
          <t>P1</t>
        </is>
      </c>
    </row>
    <row r="7">
      <c r="A7" s="6" t="inlineStr">
        <is>
          <t>AUTO-T3A</t>
        </is>
      </c>
      <c r="B7" s="6" t="inlineStr">
        <is>
          <t>???????/??</t>
        </is>
      </c>
      <c r="C7" s="6" t="inlineStr">
        <is>
          <t>??/????????????</t>
        </is>
      </c>
      <c r="D7" s="6" t="inlineStr">
        <is>
          <t>SCHEDULER</t>
        </is>
      </c>
      <c r="E7" s="6" t="inlineStr">
        <is>
          <t>??????????</t>
        </is>
      </c>
      <c r="F7" s="6" t="inlineStr">
        <is>
          <t>? /orders/pool ???????? LOCK/UNLOCK??????????</t>
        </is>
      </c>
      <c r="G7" s="6" t="inlineStr">
        <is>
          <t>?????????????????</t>
        </is>
      </c>
      <c r="H7" s="6" t="inlineStr">
        <is>
          <t>fronted/tests/e2e/production-plan.e2e.spec.ts#T3A</t>
        </is>
      </c>
      <c r="I7" s="7" t="inlineStr">
        <is>
          <t>????</t>
        </is>
      </c>
      <c r="J7" s="8" t="inlineStr">
        <is>
          <t>P0</t>
        </is>
      </c>
    </row>
    <row r="8">
      <c r="A8" s="6" t="inlineStr">
        <is>
          <t>AUTO-T-ORDERS-ITEM-REFRESH</t>
        </is>
      </c>
      <c r="B8" s="6" t="inlineStr">
        <is>
          <t>??????</t>
        </is>
      </c>
      <c r="C8" s="6" t="inlineStr">
        <is>
          <t>???????????</t>
        </is>
      </c>
      <c r="D8" s="6" t="inlineStr">
        <is>
          <t>SCHEDULER</t>
        </is>
      </c>
      <c r="E8" s="6" t="inlineStr">
        <is>
          <t>?????</t>
        </is>
      </c>
      <c r="F8" s="6" t="inlineStr">
        <is>
          <t>???? order action??? /api/order-pool ????</t>
        </is>
      </c>
      <c r="G8" s="6" t="inlineStr">
        <is>
          <t>???????????? reload</t>
        </is>
      </c>
      <c r="H8" s="6" t="inlineStr">
        <is>
          <t>fronted/tests/e2e/orders-pool-item-refresh.e2e.spec.ts</t>
        </is>
      </c>
      <c r="I8" s="7" t="inlineStr">
        <is>
          <t>????</t>
        </is>
      </c>
      <c r="J8" s="9" t="inlineStr">
        <is>
          <t>P1</t>
        </is>
      </c>
    </row>
    <row r="9">
      <c r="A9" s="6" t="inlineStr">
        <is>
          <t>AUTO-T3-INIT</t>
        </is>
      </c>
      <c r="B9" s="6" t="inlineStr">
        <is>
          <t>?????????</t>
        </is>
      </c>
      <c r="C9" s="6" t="inlineStr">
        <is>
          <t>??????????????????</t>
        </is>
      </c>
      <c r="D9" s="6" t="inlineStr">
        <is>
          <t>SCHEDULER</t>
        </is>
      </c>
      <c r="E9" s="6" t="inlineStr">
        <is>
          <t>???????</t>
        </is>
      </c>
      <c r="F9" s="6" t="inlineStr">
        <is>
          <t>?? /orders/pool????????????????????</t>
        </is>
      </c>
      <c r="G9" s="6" t="inlineStr">
        <is>
          <t>????????? schedule fact ????</t>
        </is>
      </c>
      <c r="H9" s="6" t="inlineStr">
        <is>
          <t>fronted/tests/e2e/initial-schedule-params.e2e.spec.ts#T3</t>
        </is>
      </c>
      <c r="I9" s="7" t="inlineStr">
        <is>
          <t>????</t>
        </is>
      </c>
      <c r="J9" s="8" t="inlineStr">
        <is>
          <t>P0</t>
        </is>
      </c>
    </row>
    <row r="10">
      <c r="A10" s="6" t="inlineStr">
        <is>
          <t>AUTO-T10-INIT</t>
        </is>
      </c>
      <c r="B10" s="6" t="inlineStr">
        <is>
          <t>????????</t>
        </is>
      </c>
      <c r="C10" s="6" t="inlineStr">
        <is>
          <t>?????????????</t>
        </is>
      </c>
      <c r="D10" s="6" t="inlineStr">
        <is>
          <t>SCHEDULER</t>
        </is>
      </c>
      <c r="E10" s="6" t="inlineStr">
        <is>
          <t>?? detail page ????</t>
        </is>
      </c>
      <c r="F10" s="6" t="inlineStr">
        <is>
          <t>?????????? tab ????????? detail ???</t>
        </is>
      </c>
      <c r="G10" s="6" t="inlineStr">
        <is>
          <t>???????????? finish date</t>
        </is>
      </c>
      <c r="H10" s="6" t="inlineStr">
        <is>
          <t>fronted/tests/e2e/initial-schedule-params.e2e.spec.ts#T10</t>
        </is>
      </c>
      <c r="I10" s="7" t="inlineStr">
        <is>
          <t>????</t>
        </is>
      </c>
      <c r="J10" s="9" t="inlineStr">
        <is>
          <t>P1</t>
        </is>
      </c>
    </row>
    <row r="11">
      <c r="A11" s="6" t="inlineStr">
        <is>
          <t>AUTO-T2-TRUST</t>
        </is>
      </c>
      <c r="B11" s="6" t="inlineStr">
        <is>
          <t>????/??????</t>
        </is>
      </c>
      <c r="C11" s="6" t="inlineStr">
        <is>
          <t>???????????/????</t>
        </is>
      </c>
      <c r="D11" s="6" t="inlineStr">
        <is>
          <t>SCHEDULER</t>
        </is>
      </c>
      <c r="E11" s="6" t="inlineStr">
        <is>
          <t>?? /schedule/calendar</t>
        </is>
      </c>
      <c r="F11" s="6" t="inlineStr">
        <is>
          <t>?? save/load ???????</t>
        </is>
      </c>
      <c r="G11" s="6" t="inlineStr">
        <is>
          <t>?????????????</t>
        </is>
      </c>
      <c r="H11" s="6" t="inlineStr">
        <is>
          <t>fronted/tests/e2e/orders-pool-trust.e2e.spec.ts#T2</t>
        </is>
      </c>
      <c r="I11" s="7" t="inlineStr">
        <is>
          <t>????</t>
        </is>
      </c>
      <c r="J11" s="10" t="inlineStr">
        <is>
          <t>P2</t>
        </is>
      </c>
    </row>
    <row r="12">
      <c r="A12" s="6" t="inlineStr">
        <is>
          <t>AUTO-T6</t>
        </is>
      </c>
      <c r="B12" s="6" t="inlineStr">
        <is>
          <t>???????</t>
        </is>
      </c>
      <c r="C12" s="6" t="inlineStr">
        <is>
          <t>KPI?????????????</t>
        </is>
      </c>
      <c r="D12" s="6" t="inlineStr">
        <is>
          <t>SCHEDULER</t>
        </is>
      </c>
      <c r="E12" s="6" t="inlineStr">
        <is>
          <t>???????</t>
        </is>
      </c>
      <c r="F12" s="6" t="inlineStr">
        <is>
          <t>?? /dashboard/scheduler?????? topN??? line/process filter</t>
        </is>
      </c>
      <c r="G12" s="6" t="inlineStr">
        <is>
          <t>KPI ???line/process chart ???material table ??</t>
        </is>
      </c>
      <c r="H12" s="6" t="inlineStr">
        <is>
          <t>fronted/tests/e2e/production-plan.e2e.spec.ts#T6</t>
        </is>
      </c>
      <c r="I12" s="7" t="inlineStr">
        <is>
          <t>????</t>
        </is>
      </c>
      <c r="J12" s="8" t="inlineStr">
        <is>
          <t>P0</t>
        </is>
      </c>
    </row>
    <row r="13">
      <c r="A13" s="6" t="inlineStr">
        <is>
          <t>AUTO-T8</t>
        </is>
      </c>
      <c r="B13" s="6" t="inlineStr">
        <is>
          <t>???30???</t>
        </is>
      </c>
      <c r="C13" s="6" t="inlineStr">
        <is>
          <t>API ? UI ? 30 ?????????</t>
        </is>
      </c>
      <c r="D13" s="6" t="inlineStr">
        <is>
          <t>SCHEDULER</t>
        </is>
      </c>
      <c r="E13" s="6" t="inlineStr">
        <is>
          <t>30 ??????</t>
        </is>
      </c>
      <c r="F13" s="6" t="inlineStr">
        <is>
          <t>?? dashboard API????? source data??? UI ???</t>
        </is>
      </c>
      <c r="G13" s="6" t="inlineStr">
        <is>
          <t>summary/daily/line/process/material ??????</t>
        </is>
      </c>
      <c r="H13" s="6" t="inlineStr">
        <is>
          <t>fronted/tests/e2e/production-plan.e2e.spec.ts#T8</t>
        </is>
      </c>
      <c r="I13" s="7" t="inlineStr">
        <is>
          <t>????</t>
        </is>
      </c>
      <c r="J13" s="8" t="inlineStr">
        <is>
          <t>P0</t>
        </is>
      </c>
    </row>
    <row r="14">
      <c r="A14" s="6" t="inlineStr">
        <is>
          <t>AUTO-T7</t>
        </is>
      </c>
      <c r="B14" s="6" t="inlineStr">
        <is>
          <t>??? RBAC</t>
        </is>
      </c>
      <c r="C14" s="6" t="inlineStr">
        <is>
          <t>???????? scheduler dashboard</t>
        </is>
      </c>
      <c r="D14" s="6" t="inlineStr">
        <is>
          <t>WORKSHOP_MANAGER</t>
        </is>
      </c>
      <c r="E14" s="6" t="inlineStr">
        <is>
          <t>manager ???</t>
        </is>
      </c>
      <c r="F14" s="6" t="inlineStr">
        <is>
          <t>???? /dashboard/scheduler</t>
        </is>
      </c>
      <c r="G14" s="6" t="inlineStr">
        <is>
          <t>????? /capacity/daily??????? dashboard ??</t>
        </is>
      </c>
      <c r="H14" s="6" t="inlineStr">
        <is>
          <t>fronted/tests/e2e/production-plan.e2e.spec.ts#T7</t>
        </is>
      </c>
      <c r="I14" s="7" t="inlineStr">
        <is>
          <t>????</t>
        </is>
      </c>
      <c r="J14" s="8" t="inlineStr">
        <is>
          <t>P0</t>
        </is>
      </c>
    </row>
    <row r="15">
      <c r="A15" s="6" t="inlineStr">
        <is>
          <t>AUTO-T2-CAP</t>
        </is>
      </c>
      <c r="B15" s="6" t="inlineStr">
        <is>
          <t>?????????</t>
        </is>
      </c>
      <c r="C15" s="6" t="inlineStr">
        <is>
          <t>?? worker_count ????????????</t>
        </is>
      </c>
      <c r="D15" s="6" t="inlineStr">
        <is>
          <t>SCHEDULER</t>
        </is>
      </c>
      <c r="E15" s="6" t="inlineStr">
        <is>
          <t>capacity daily ???</t>
        </is>
      </c>
      <c r="F15" s="6" t="inlineStr">
        <is>
          <t>??????? worker_count????? audit</t>
        </is>
      </c>
      <c r="G15" s="6" t="inlineStr">
        <is>
          <t>planned_capacity_qty ???audit ?????</t>
        </is>
      </c>
      <c r="H15" s="6" t="inlineStr">
        <is>
          <t>fronted/tests/e2e/production-plan.e2e.spec.ts#T2</t>
        </is>
      </c>
      <c r="I15" s="7" t="inlineStr">
        <is>
          <t>????</t>
        </is>
      </c>
      <c r="J15" s="8" t="inlineStr">
        <is>
          <t>P0</t>
        </is>
      </c>
    </row>
    <row r="16">
      <c r="A16" s="6" t="inlineStr">
        <is>
          <t>AUTO-T9-REPORT</t>
        </is>
      </c>
      <c r="B16" s="6" t="inlineStr">
        <is>
          <t>??-??????</t>
        </is>
      </c>
      <c r="C16" s="6" t="inlineStr">
        <is>
          <t>????????????</t>
        </is>
      </c>
      <c r="D16" s="6" t="inlineStr">
        <is>
          <t>SCHEDULER</t>
        </is>
      </c>
      <c r="E16" s="6" t="inlineStr">
        <is>
          <t>?? same-day audit</t>
        </is>
      </c>
      <c r="F16" s="6" t="inlineStr">
        <is>
          <t>????????? audit???????</t>
        </is>
      </c>
      <c r="G16" s="6" t="inlineStr">
        <is>
          <t>??????????????</t>
        </is>
      </c>
      <c r="H16" s="6" t="inlineStr">
        <is>
          <t>fronted/tests/e2e/reporting-capacity-compare.e2e.spec.ts#T9</t>
        </is>
      </c>
      <c r="I16" s="7" t="inlineStr">
        <is>
          <t>????</t>
        </is>
      </c>
      <c r="J16" s="9" t="inlineStr">
        <is>
          <t>P1</t>
        </is>
      </c>
    </row>
    <row r="17">
      <c r="A17" s="6" t="inlineStr">
        <is>
          <t>AUTO-T10-REPORT</t>
        </is>
      </c>
      <c r="B17" s="6" t="inlineStr">
        <is>
          <t>??-??????</t>
        </is>
      </c>
      <c r="C17" s="6" t="inlineStr">
        <is>
          <t>???? audit ???????</t>
        </is>
      </c>
      <c r="D17" s="6" t="inlineStr">
        <is>
          <t>SCHEDULER</t>
        </is>
      </c>
      <c r="E17" s="6" t="inlineStr">
        <is>
          <t>? same-day audit</t>
        </is>
      </c>
      <c r="F17" s="6" t="inlineStr">
        <is>
          <t>????????</t>
        </is>
      </c>
      <c r="G17" s="6" t="inlineStr">
        <is>
          <t>???? empty-state?????</t>
        </is>
      </c>
      <c r="H17" s="6" t="inlineStr">
        <is>
          <t>fronted/tests/e2e/reporting-capacity-compare.e2e.spec.ts#T10</t>
        </is>
      </c>
      <c r="I17" s="7" t="inlineStr">
        <is>
          <t>????</t>
        </is>
      </c>
      <c r="J17" s="9" t="inlineStr">
        <is>
          <t>P1</t>
        </is>
      </c>
    </row>
    <row r="18">
      <c r="A18" s="6" t="inlineStr">
        <is>
          <t>AUTO-T4-RBAC</t>
        </is>
      </c>
      <c r="B18" s="6" t="inlineStr">
        <is>
          <t>????????</t>
        </is>
      </c>
      <c r="C18" s="6" t="inlineStr">
        <is>
          <t>????????????? scheduler-only ??</t>
        </is>
      </c>
      <c r="D18" s="6" t="inlineStr">
        <is>
          <t>WORKSHOP_MANAGER</t>
        </is>
      </c>
      <c r="E18" s="6" t="inlineStr">
        <is>
          <t>manager ???</t>
        </is>
      </c>
      <c r="F18" s="6" t="inlineStr">
        <is>
          <t>?? allowed ????? forbidden ??</t>
        </is>
      </c>
      <c r="G18" s="6" t="inlineStr">
        <is>
          <t>???????????? fail-fast</t>
        </is>
      </c>
      <c r="H18" s="6" t="inlineStr">
        <is>
          <t>fronted/tests/e2e/production-plan.e2e.spec.ts#T4</t>
        </is>
      </c>
      <c r="I18" s="7" t="inlineStr">
        <is>
          <t>????</t>
        </is>
      </c>
      <c r="J18" s="8" t="inlineStr">
        <is>
          <t>P0</t>
        </is>
      </c>
    </row>
    <row r="19">
      <c r="A19" s="6" t="inlineStr">
        <is>
          <t>GAP-SCH-01</t>
        </is>
      </c>
      <c r="B19" s="6" t="inlineStr">
        <is>
          <t>30???????</t>
        </is>
      </c>
      <c r="C19" s="6" t="inlineStr">
        <is>
          <t>?????30??? simulation_state?work_reports?daily_line_capacity_actual ????</t>
        </is>
      </c>
      <c r="D19" s="6" t="inlineStr">
        <is>
          <t>SCHEDULER</t>
        </is>
      </c>
      <c r="E19" s="6" t="inlineStr">
        <is>
          <t>????????????</t>
        </is>
      </c>
      <c r="F19" s="6" t="inlineStr">
        <is>
          <t>? /schedule/calendar ???? 30 ???? current_date?reports?actual rows??? notice</t>
        </is>
      </c>
      <c r="G19" s="6" t="inlineStr">
        <is>
          <t>current_date +30?????????? actual??????</t>
        </is>
      </c>
      <c r="H19" s="6" t="inlineStr">
        <is>
          <t>????????? LEGACY_SIMULATION_ADVANCE_DAYS?????? e2e</t>
        </is>
      </c>
      <c r="I19" s="7" t="inlineStr">
        <is>
          <t>???</t>
        </is>
      </c>
      <c r="J19" s="8" t="inlineStr">
        <is>
          <t>P0</t>
        </is>
      </c>
    </row>
    <row r="20">
      <c r="A20" s="6" t="inlineStr">
        <is>
          <t>GAP-SCH-02</t>
        </is>
      </c>
      <c r="B20" s="6" t="inlineStr">
        <is>
          <t>30?????? reset</t>
        </is>
      </c>
      <c r="C20" s="6" t="inlineStr">
        <is>
          <t>??????? reset ???????</t>
        </is>
      </c>
      <c r="D20" s="6" t="inlineStr">
        <is>
          <t>SCHEDULER</t>
        </is>
      </c>
      <c r="E20" s="6" t="inlineStr">
        <is>
          <t>??? GAP-SCH-01</t>
        </is>
      </c>
      <c r="F20" s="6" t="inlineStr">
        <is>
          <t>?? reset??? simulation_state?reports?actual?plan snapshot</t>
        </is>
      </c>
      <c r="G20" s="6" t="inlineStr">
        <is>
          <t>?????????30????????</t>
        </is>
      </c>
      <c r="H20" s="6" t="inlineStr">
        <is>
          <t>????????????? 5 ???</t>
        </is>
      </c>
      <c r="I20" s="7" t="inlineStr">
        <is>
          <t>???</t>
        </is>
      </c>
      <c r="J20" s="8" t="inlineStr">
        <is>
          <t>P0</t>
        </is>
      </c>
    </row>
    <row r="21">
      <c r="A21" s="6" t="inlineStr">
        <is>
          <t>GAP-SCH-03</t>
        </is>
      </c>
      <c r="B21" s="6" t="inlineStr">
        <is>
          <t>?50% ??????</t>
        </is>
      </c>
      <c r="C21" s="6" t="inlineStr">
        <is>
          <t>??????????????? 0.5x~1.5x ??</t>
        </is>
      </c>
      <c r="D21" s="6" t="inlineStr">
        <is>
          <t>SCHEDULER</t>
        </is>
      </c>
      <c r="E21" s="6" t="inlineStr">
        <is>
          <t>??? 30 ?????</t>
        </is>
      </c>
      <c r="F21" s="6" t="inlineStr">
        <is>
          <t>?? daily_line_capacity_plan ? work_reports / daily_line_capacity_actual</t>
        </is>
      </c>
      <c r="G21" s="6" t="inlineStr">
        <is>
          <t>?? line/process/day ????????????</t>
        </is>
      </c>
      <c r="H21" s="6" t="inlineStr">
        <is>
          <t>??????? e2e ?? 50% ????</t>
        </is>
      </c>
      <c r="I21" s="7" t="inlineStr">
        <is>
          <t>???</t>
        </is>
      </c>
      <c r="J21" s="8" t="inlineStr">
        <is>
          <t>P0</t>
        </is>
      </c>
    </row>
    <row r="22">
      <c r="A22" s="6" t="inlineStr">
        <is>
          <t>GAP-SCH-04</t>
        </is>
      </c>
      <c r="B22" s="6" t="inlineStr">
        <is>
          <t>?????????</t>
        </is>
      </c>
      <c r="C22" s="6" t="inlineStr">
        <is>
          <t>??30?? line/process ????????????????</t>
        </is>
      </c>
      <c r="D22" s="6" t="inlineStr">
        <is>
          <t>SCHEDULER</t>
        </is>
      </c>
      <c r="E22" s="6" t="inlineStr">
        <is>
          <t>??? 30 ?????</t>
        </is>
      </c>
      <c r="F22" s="6" t="inlineStr">
        <is>
          <t>?? /dashboard/scheduler???????????? line/process????????</t>
        </is>
      </c>
      <c r="G22" s="6" t="inlineStr">
        <is>
          <t>???????? actual/report ????</t>
        </is>
      </c>
      <c r="H22" s="6" t="inlineStr">
        <is>
          <t>????????</t>
        </is>
      </c>
      <c r="I22" s="7" t="inlineStr">
        <is>
          <t>???</t>
        </is>
      </c>
      <c r="J22" s="8" t="inlineStr">
        <is>
          <t>P0</t>
        </is>
      </c>
    </row>
    <row r="23">
      <c r="A23" s="6" t="inlineStr">
        <is>
          <t>GAP-SCH-05</t>
        </is>
      </c>
      <c r="B23" s="6" t="inlineStr">
        <is>
          <t>??/?????????</t>
        </is>
      </c>
      <c r="C23" s="6" t="inlineStr">
        <is>
          <t>???????????????????????????</t>
        </is>
      </c>
      <c r="D23" s="6" t="inlineStr">
        <is>
          <t>SCHEDULER</t>
        </is>
      </c>
      <c r="E23" s="6" t="inlineStr">
        <is>
          <t>????????</t>
        </is>
      </c>
      <c r="F23" s="6" t="inlineStr">
        <is>
          <t>?? CURRENT??????????? load ??????? tasks / order pool</t>
        </is>
      </c>
      <c r="G23" s="6" t="inlineStr">
        <is>
          <t>??? tasks?finish date?version metadata ??????</t>
        </is>
      </c>
      <c r="H23" s="6" t="inlineStr">
        <is>
          <t>?????????????????</t>
        </is>
      </c>
      <c r="I23" s="7" t="inlineStr">
        <is>
          <t>???</t>
        </is>
      </c>
      <c r="J23" s="9" t="inlineStr">
        <is>
          <t>P1</t>
        </is>
      </c>
    </row>
    <row r="24">
      <c r="A24" s="6" t="inlineStr">
        <is>
          <t>GAP-SCH-06</t>
        </is>
      </c>
      <c r="B24" s="6" t="inlineStr">
        <is>
          <t>???? fail-fast</t>
        </is>
      </c>
      <c r="C24" s="6" t="inlineStr">
        <is>
          <t>???? shortage modal ????/?????????????????</t>
        </is>
      </c>
      <c r="D24" s="6" t="inlineStr">
        <is>
          <t>SCHEDULER</t>
        </is>
      </c>
      <c r="E24" s="6" t="inlineStr">
        <is>
          <t>??????</t>
        </is>
      </c>
      <c r="F24" s="6" t="inlineStr">
        <is>
          <t>??????? modal????????????????????</t>
        </is>
      </c>
      <c r="G24" s="6" t="inlineStr">
        <is>
          <t>??????????????????????</t>
        </is>
      </c>
      <c r="H24" s="6" t="inlineStr">
        <is>
          <t>???? closeMaterialShortageModalIfVisible???????</t>
        </is>
      </c>
      <c r="I24" s="7" t="inlineStr">
        <is>
          <t>???</t>
        </is>
      </c>
      <c r="J24" s="9" t="inlineStr">
        <is>
          <t>P1</t>
        </is>
      </c>
    </row>
    <row r="25">
      <c r="A25" s="6" t="inlineStr">
        <is>
          <t>GAP-SCH-07</t>
        </is>
      </c>
      <c r="B25" s="6" t="inlineStr">
        <is>
          <t>??????????</t>
        </is>
      </c>
      <c r="C25" s="6" t="inlineStr">
        <is>
          <t>?? execution/wip ??? daily capacity?summary?dashboard ????</t>
        </is>
      </c>
      <c r="D25" s="6" t="inlineStr">
        <is>
          <t>SCHEDULER</t>
        </is>
      </c>
      <c r="E25" s="6" t="inlineStr">
        <is>
          <t>?????????</t>
        </is>
      </c>
      <c r="F25" s="6" t="inlineStr">
        <is>
          <t>??????? capacity/summary/dashboard</t>
        </is>
      </c>
      <c r="G25" s="6" t="inlineStr">
        <is>
          <t>actual/report_count/KPI/??????</t>
        </is>
      </c>
      <c r="H25" s="6" t="inlineStr">
        <is>
          <t>?????????????</t>
        </is>
      </c>
      <c r="I25" s="7" t="inlineStr">
        <is>
          <t>???</t>
        </is>
      </c>
      <c r="J25" s="9" t="inlineStr">
        <is>
          <t>P1</t>
        </is>
      </c>
    </row>
    <row r="26">
      <c r="A26" s="6" t="inlineStr">
        <is>
          <t>GAP-SCH-08</t>
        </is>
      </c>
      <c r="B26" s="6" t="inlineStr">
        <is>
          <t>scheduler-only ??????</t>
        </is>
      </c>
      <c r="C26" s="6" t="inlineStr">
        <is>
          <t>?????? /orders/pool?/schedule/calendar?/masterdata ???</t>
        </is>
      </c>
      <c r="D26" s="6" t="inlineStr">
        <is>
          <t>WORKSHOP_MANAGER</t>
        </is>
      </c>
      <c r="E26" s="6" t="inlineStr">
        <is>
          <t>manager ???</t>
        </is>
      </c>
      <c r="F26" s="6" t="inlineStr">
        <is>
          <t>????????</t>
        </is>
      </c>
      <c r="G26" s="6" t="inlineStr">
        <is>
          <t>???????????????</t>
        </is>
      </c>
      <c r="H26" s="6" t="inlineStr">
        <is>
          <t>?? dashboard ??????? scheduler-only ???? e2e</t>
        </is>
      </c>
      <c r="I26" s="7" t="inlineStr">
        <is>
          <t>???</t>
        </is>
      </c>
      <c r="J26" s="9" t="inlineStr">
        <is>
          <t>P1</t>
        </is>
      </c>
    </row>
    <row r="27">
      <c r="A27" s="6" t="inlineStr">
        <is>
          <t>GAP-SCH-09</t>
        </is>
      </c>
      <c r="B27" s="6" t="inlineStr">
        <is>
          <t>?????? fail-fast</t>
        </is>
      </c>
      <c r="C27" s="6" t="inlineStr">
        <is>
          <t>??????/??/?????????????????</t>
        </is>
      </c>
      <c r="D27" s="6" t="inlineStr">
        <is>
          <t>SCHEDULER</t>
        </is>
      </c>
      <c r="E27" s="6" t="inlineStr">
        <is>
          <t>????????</t>
        </is>
      </c>
      <c r="F27" s="6" t="inlineStr">
        <is>
          <t>???????????</t>
        </is>
      </c>
      <c r="G27" s="6" t="inlineStr">
        <is>
          <t>????????? mock?? fallback</t>
        </is>
      </c>
      <c r="H27" s="6" t="inlineStr">
        <is>
          <t>???? strict no-fallback ???????</t>
        </is>
      </c>
      <c r="I27" s="7" t="inlineStr">
        <is>
          <t>???</t>
        </is>
      </c>
      <c r="J27" s="9" t="inlineStr">
        <is>
          <t>P1</t>
        </is>
      </c>
    </row>
    <row r="28">
      <c r="A28" s="6" t="inlineStr">
        <is>
          <t>GAP-SCH-10</t>
        </is>
      </c>
      <c r="B28" s="6" t="inlineStr">
        <is>
          <t>???? CURRENT ???</t>
        </is>
      </c>
      <c r="C28" s="6" t="inlineStr">
        <is>
          <t>??? order pool / dashboard / summary ???? current schedule fact</t>
        </is>
      </c>
      <c r="D28" s="6" t="inlineStr">
        <is>
          <t>SCHEDULER</t>
        </is>
      </c>
      <c r="E28" s="6" t="inlineStr">
        <is>
          <t>? draft ? published version</t>
        </is>
      </c>
      <c r="F28" s="6" t="inlineStr">
        <is>
          <t>?????????????????</t>
        </is>
      </c>
      <c r="G28" s="6" t="inlineStr">
        <is>
          <t>??????????????</t>
        </is>
      </c>
      <c r="H28" s="6" t="inlineStr">
        <is>
          <t>????????????????????</t>
        </is>
      </c>
      <c r="I28" s="7" t="inlineStr">
        <is>
          <t>???</t>
        </is>
      </c>
      <c r="J28" s="9" t="inlineStr">
        <is>
          <t>P1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54" customWidth="1" min="4" max="4"/>
    <col width="12" customWidth="1" min="5" max="5"/>
    <col width="30" customWidth="1" min="6" max="6"/>
  </cols>
  <sheetData>
    <row r="1">
      <c r="A1" s="5" t="inlineStr">
        <is>
          <t>Case ID</t>
        </is>
      </c>
      <c r="B1" s="5" t="inlineStr">
        <is>
          <t>????</t>
        </is>
      </c>
      <c r="C1" s="5" t="inlineStr">
        <is>
          <t>???</t>
        </is>
      </c>
      <c r="D1" s="5" t="inlineStr">
        <is>
          <t>????</t>
        </is>
      </c>
      <c r="E1" s="5" t="inlineStr">
        <is>
          <t>?????</t>
        </is>
      </c>
      <c r="F1" s="5" t="inlineStr">
        <is>
          <t>????/??</t>
        </is>
      </c>
    </row>
    <row r="2">
      <c r="A2" s="6" t="inlineStr">
        <is>
          <t>T2</t>
        </is>
      </c>
      <c r="B2" s="6" t="inlineStr">
        <is>
          <t>production-plan.e2e.spec.ts</t>
        </is>
      </c>
      <c r="C2" s="6" t="inlineStr">
        <is>
          <t>???? / ?? / ?? / ?????</t>
        </is>
      </c>
      <c r="D2" s="6" t="inlineStr">
        <is>
          <t>scheduler full flow from replan to reporting</t>
        </is>
      </c>
      <c r="E2" s="7" t="inlineStr">
        <is>
          <t>????</t>
        </is>
      </c>
      <c r="F2" s="6" t="inlineStr">
        <is>
          <t>/schedule/calendar,/capacity/daily,/capacity/audit,/execution/wip,/orders/summary</t>
        </is>
      </c>
    </row>
    <row r="3">
      <c r="A3" s="6" t="inlineStr">
        <is>
          <t>T3</t>
        </is>
      </c>
      <c r="B3" s="6" t="inlineStr">
        <is>
          <t>production-plan.e2e.spec.ts</t>
        </is>
      </c>
      <c r="C3" s="6" t="inlineStr">
        <is>
          <t>??? / ??????</t>
        </is>
      </c>
      <c r="D3" s="6" t="inlineStr">
        <is>
          <t>scheduler adjacent coverage for orders pool and summary filters</t>
        </is>
      </c>
      <c r="E3" s="7" t="inlineStr">
        <is>
          <t>????</t>
        </is>
      </c>
      <c r="F3" s="6" t="inlineStr">
        <is>
          <t>/orders/pool,/orders/summary</t>
        </is>
      </c>
    </row>
    <row r="4">
      <c r="A4" s="6" t="inlineStr">
        <is>
          <t>T3A</t>
        </is>
      </c>
      <c r="B4" s="6" t="inlineStr">
        <is>
          <t>production-plan.e2e.spec.ts</t>
        </is>
      </c>
      <c r="C4" s="6" t="inlineStr">
        <is>
          <t>???????</t>
        </is>
      </c>
      <c r="D4" s="6" t="inlineStr">
        <is>
          <t>scheduler orders pool search and batch lock/unlock strict validation</t>
        </is>
      </c>
      <c r="E4" s="7" t="inlineStr">
        <is>
          <t>????</t>
        </is>
      </c>
      <c r="F4" s="6" t="inlineStr">
        <is>
          <t>/orders/pool</t>
        </is>
      </c>
    </row>
    <row r="5">
      <c r="A5" s="6" t="inlineStr">
        <is>
          <t>T4</t>
        </is>
      </c>
      <c r="B5" s="6" t="inlineStr">
        <is>
          <t>production-plan.e2e.spec.ts</t>
        </is>
      </c>
      <c r="C5" s="6" t="inlineStr">
        <is>
          <t>????</t>
        </is>
      </c>
      <c r="D5" s="6" t="inlineStr">
        <is>
          <t>workshop manager scope and reporting permissions</t>
        </is>
      </c>
      <c r="E5" s="7" t="inlineStr">
        <is>
          <t>????</t>
        </is>
      </c>
      <c r="F5" s="6" t="inlineStr">
        <is>
          <t>/capacity/daily,/execution/wip</t>
        </is>
      </c>
    </row>
    <row r="6">
      <c r="A6" s="6" t="inlineStr">
        <is>
          <t>T5</t>
        </is>
      </c>
      <c r="B6" s="6" t="inlineStr">
        <is>
          <t>production-plan.e2e.spec.ts</t>
        </is>
      </c>
      <c r="C6" s="6" t="inlineStr">
        <is>
          <t>30???+??</t>
        </is>
      </c>
      <c r="D6" s="6" t="inlineStr">
        <is>
          <t>scheduler simulates 30-day forecast then replan-report-replan</t>
        </is>
      </c>
      <c r="E6" s="7" t="inlineStr">
        <is>
          <t>????</t>
        </is>
      </c>
      <c r="F6" s="6" t="inlineStr">
        <is>
          <t>/orders/pool,/schedule/calendar,/execution/wip</t>
        </is>
      </c>
    </row>
    <row r="7">
      <c r="A7" s="6" t="inlineStr">
        <is>
          <t>T5A</t>
        </is>
      </c>
      <c r="B7" s="6" t="inlineStr">
        <is>
          <t>production-plan.e2e.spec.ts</t>
        </is>
      </c>
      <c r="C7" s="6" t="inlineStr">
        <is>
          <t>????</t>
        </is>
      </c>
      <c r="D7" s="6" t="inlineStr">
        <is>
          <t>scheduler fact replans future shifts after reporting</t>
        </is>
      </c>
      <c r="E7" s="7" t="inlineStr">
        <is>
          <t>????</t>
        </is>
      </c>
      <c r="F7" s="6" t="inlineStr">
        <is>
          <t>/schedule/calendar</t>
        </is>
      </c>
    </row>
    <row r="8">
      <c r="A8" s="6" t="inlineStr">
        <is>
          <t>T6</t>
        </is>
      </c>
      <c r="B8" s="6" t="inlineStr">
        <is>
          <t>production-plan.e2e.spec.ts</t>
        </is>
      </c>
      <c r="C8" s="6" t="inlineStr">
        <is>
          <t>?????</t>
        </is>
      </c>
      <c r="D8" s="6" t="inlineStr">
        <is>
          <t>scheduler dashboard metrics and charts</t>
        </is>
      </c>
      <c r="E8" s="7" t="inlineStr">
        <is>
          <t>????</t>
        </is>
      </c>
      <c r="F8" s="6" t="inlineStr">
        <is>
          <t>/dashboard/scheduler</t>
        </is>
      </c>
    </row>
    <row r="9">
      <c r="A9" s="6" t="inlineStr">
        <is>
          <t>T7</t>
        </is>
      </c>
      <c r="B9" s="6" t="inlineStr">
        <is>
          <t>production-plan.e2e.spec.ts</t>
        </is>
      </c>
      <c r="C9" s="6" t="inlineStr">
        <is>
          <t>?????</t>
        </is>
      </c>
      <c r="D9" s="6" t="inlineStr">
        <is>
          <t>workshop manager cannot access scheduler dashboard route</t>
        </is>
      </c>
      <c r="E9" s="7" t="inlineStr">
        <is>
          <t>????</t>
        </is>
      </c>
      <c r="F9" s="6" t="inlineStr">
        <is>
          <t>/dashboard/scheduler</t>
        </is>
      </c>
    </row>
    <row r="10">
      <c r="A10" s="6" t="inlineStr">
        <is>
          <t>T8</t>
        </is>
      </c>
      <c r="B10" s="6" t="inlineStr">
        <is>
          <t>production-plan.e2e.spec.ts</t>
        </is>
      </c>
      <c r="C10" s="6" t="inlineStr">
        <is>
          <t>???30???</t>
        </is>
      </c>
      <c r="D10" s="6" t="inlineStr">
        <is>
          <t>scheduler dashboard 30-day correctness reconciliation</t>
        </is>
      </c>
      <c r="E10" s="7" t="inlineStr">
        <is>
          <t>????</t>
        </is>
      </c>
      <c r="F10" s="6" t="inlineStr">
        <is>
          <t>/dashboard/scheduler</t>
        </is>
      </c>
    </row>
    <row r="11">
      <c r="A11" s="6" t="inlineStr">
        <is>
          <t>T9</t>
        </is>
      </c>
      <c r="B11" s="6" t="inlineStr">
        <is>
          <t>initial-schedule-params.e2e.spec.ts</t>
        </is>
      </c>
      <c r="C11" s="6" t="inlineStr">
        <is>
          <t>?????????</t>
        </is>
      </c>
      <c r="D11" s="6" t="inlineStr">
        <is>
          <t>initial schedule persists date-shift rules before generate</t>
        </is>
      </c>
      <c r="E11" s="7" t="inlineStr">
        <is>
          <t>????</t>
        </is>
      </c>
      <c r="F11" s="6" t="inlineStr">
        <is>
          <t>/schedule/calendar</t>
        </is>
      </c>
    </row>
    <row r="12">
      <c r="A12" s="6" t="inlineStr">
        <is>
          <t>T3</t>
        </is>
      </c>
      <c r="B12" s="6" t="inlineStr">
        <is>
          <t>initial-schedule-params.e2e.spec.ts</t>
        </is>
      </c>
      <c r="C12" s="6" t="inlineStr">
        <is>
          <t>?????????</t>
        </is>
      </c>
      <c r="D12" s="6" t="inlineStr">
        <is>
          <t>orders pool finish date reflects current schedule after initial parameterized schedule</t>
        </is>
      </c>
      <c r="E12" s="7" t="inlineStr">
        <is>
          <t>????</t>
        </is>
      </c>
      <c r="F12" s="6" t="inlineStr">
        <is>
          <t>/schedule/calendar,/orders/pool</t>
        </is>
      </c>
    </row>
    <row r="13">
      <c r="A13" s="6" t="inlineStr">
        <is>
          <t>T10</t>
        </is>
      </c>
      <c r="B13" s="6" t="inlineStr">
        <is>
          <t>initial-schedule-params.e2e.spec.ts</t>
        </is>
      </c>
      <c r="C13" s="6" t="inlineStr">
        <is>
          <t>????????</t>
        </is>
      </c>
      <c r="D13" s="6" t="inlineStr">
        <is>
          <t>orders pool detail auto-refreshes after schedule condition change and replan</t>
        </is>
      </c>
      <c r="E13" s="7" t="inlineStr">
        <is>
          <t>????</t>
        </is>
      </c>
      <c r="F13" s="6" t="inlineStr">
        <is>
          <t>/schedule/calendar,/orders/pool</t>
        </is>
      </c>
    </row>
    <row r="14">
      <c r="A14" s="6" t="inlineStr">
        <is>
          <t>T1</t>
        </is>
      </c>
      <c r="B14" s="6" t="inlineStr">
        <is>
          <t>simulation-calendar.e2e.spec.ts</t>
        </is>
      </c>
      <c r="C14" s="6" t="inlineStr">
        <is>
          <t>??????/??</t>
        </is>
      </c>
      <c r="D14" s="6" t="inlineStr">
        <is>
          <t>simulation advance one day 5 times and reset simulation</t>
        </is>
      </c>
      <c r="E14" s="7" t="inlineStr">
        <is>
          <t>????</t>
        </is>
      </c>
      <c r="F14" s="6" t="inlineStr">
        <is>
          <t>/schedule/calendar</t>
        </is>
      </c>
    </row>
    <row r="15">
      <c r="A15" s="6" t="inlineStr">
        <is>
          <t>T11</t>
        </is>
      </c>
      <c r="B15" s="6" t="inlineStr">
        <is>
          <t>schedule-impact-matrix.e2e.spec.ts</t>
        </is>
      </c>
      <c r="C15" s="6" t="inlineStr">
        <is>
          <t>??????</t>
        </is>
      </c>
      <c r="D15" s="6" t="inlineStr">
        <is>
          <t>impact matrix splits real schedule-changing operations from display-only operations</t>
        </is>
      </c>
      <c r="E15" s="7" t="inlineStr">
        <is>
          <t>????</t>
        </is>
      </c>
      <c r="F15" s="6" t="inlineStr">
        <is>
          <t>/orders/pool,/schedule/calendar</t>
        </is>
      </c>
    </row>
    <row r="16">
      <c r="A16" s="6" t="inlineStr">
        <is>
          <t>T-ORDERS-ITEM-REFRESH</t>
        </is>
      </c>
      <c r="B16" s="6" t="inlineStr">
        <is>
          <t>orders-pool-item-refresh.e2e.spec.ts</t>
        </is>
      </c>
      <c r="C16" s="6" t="inlineStr">
        <is>
          <t>??????</t>
        </is>
      </c>
      <c r="D16" s="6" t="inlineStr">
        <is>
          <t>local order actions refresh only the affected item instead of reloading the full pool</t>
        </is>
      </c>
      <c r="E16" s="7" t="inlineStr">
        <is>
          <t>????</t>
        </is>
      </c>
      <c r="F16" s="6" t="inlineStr">
        <is>
          <t>/orders/pool</t>
        </is>
      </c>
    </row>
    <row r="17">
      <c r="A17" s="6" t="inlineStr">
        <is>
          <t>T-ORDERS-PROCESS-COLUMNS</t>
        </is>
      </c>
      <c r="B17" s="6" t="inlineStr">
        <is>
          <t>orders-pool-process-columns.e2e.spec.ts</t>
        </is>
      </c>
      <c r="C17" s="6" t="inlineStr">
        <is>
          <t>???????</t>
        </is>
      </c>
      <c r="D17" s="6" t="inlineStr">
        <is>
          <t>shows order count, total quantity, and rounded shift duration in the process tab</t>
        </is>
      </c>
      <c r="E17" s="7" t="inlineStr">
        <is>
          <t>????</t>
        </is>
      </c>
      <c r="F17" s="6" t="inlineStr">
        <is>
          <t>/orders/pool</t>
        </is>
      </c>
    </row>
    <row r="18">
      <c r="A18" s="6" t="inlineStr">
        <is>
          <t>T-ORDERS-SYNC-CANCEL</t>
        </is>
      </c>
      <c r="B18" s="6" t="inlineStr">
        <is>
          <t>orders-pool-sync-from-erp.e2e.spec.ts</t>
        </is>
      </c>
      <c r="C18" s="6" t="inlineStr">
        <is>
          <t>ERP????</t>
        </is>
      </c>
      <c r="D18" s="6" t="inlineStr">
        <is>
          <t>canceling ERP full sync does not send the command</t>
        </is>
      </c>
      <c r="E18" s="7" t="inlineStr">
        <is>
          <t>????</t>
        </is>
      </c>
      <c r="F18" s="6" t="inlineStr">
        <is>
          <t>/orders/pool</t>
        </is>
      </c>
    </row>
    <row r="19">
      <c r="A19" s="6" t="inlineStr">
        <is>
          <t>T-ORDERS-SYNC-SUCCESS</t>
        </is>
      </c>
      <c r="B19" s="6" t="inlineStr">
        <is>
          <t>orders-pool-sync-from-erp.e2e.spec.ts</t>
        </is>
      </c>
      <c r="C19" s="6" t="inlineStr">
        <is>
          <t>ERP????</t>
        </is>
      </c>
      <c r="D19" s="6" t="inlineStr">
        <is>
          <t>confirming ERP full sync disables the button, refreshes the list, and shows the success notice</t>
        </is>
      </c>
      <c r="E19" s="7" t="inlineStr">
        <is>
          <t>????</t>
        </is>
      </c>
      <c r="F19" s="6" t="inlineStr">
        <is>
          <t>/orders/pool</t>
        </is>
      </c>
    </row>
    <row r="20">
      <c r="A20" s="6" t="inlineStr">
        <is>
          <t>T-ORDERS-SYNC-FAIL</t>
        </is>
      </c>
      <c r="B20" s="6" t="inlineStr">
        <is>
          <t>orders-pool-sync-from-erp.e2e.spec.ts</t>
        </is>
      </c>
      <c r="C20" s="6" t="inlineStr">
        <is>
          <t>ERP????</t>
        </is>
      </c>
      <c r="D20" s="6" t="inlineStr">
        <is>
          <t>failed ERP full sync surfaces the backend error message</t>
        </is>
      </c>
      <c r="E20" s="7" t="inlineStr">
        <is>
          <t>????</t>
        </is>
      </c>
      <c r="F20" s="6" t="inlineStr">
        <is>
          <t>/orders/pool</t>
        </is>
      </c>
    </row>
    <row r="21">
      <c r="A21" s="6" t="inlineStr">
        <is>
          <t>T1</t>
        </is>
      </c>
      <c r="B21" s="6" t="inlineStr">
        <is>
          <t>orders-pool-trust.e2e.spec.ts</t>
        </is>
      </c>
      <c r="C21" s="6" t="inlineStr">
        <is>
          <t>???????</t>
        </is>
      </c>
      <c r="D21" s="6" t="inlineStr">
        <is>
          <t>orders pool follows viewing version order and manual decision ranking</t>
        </is>
      </c>
      <c r="E21" s="7" t="inlineStr">
        <is>
          <t>????</t>
        </is>
      </c>
      <c r="F21" s="6" t="inlineStr">
        <is>
          <t>/orders/pool</t>
        </is>
      </c>
    </row>
    <row r="22">
      <c r="A22" s="6" t="inlineStr">
        <is>
          <t>T2</t>
        </is>
      </c>
      <c r="B22" s="6" t="inlineStr">
        <is>
          <t>orders-pool-trust.e2e.spec.ts</t>
        </is>
      </c>
      <c r="C22" s="6" t="inlineStr">
        <is>
          <t>????/????</t>
        </is>
      </c>
      <c r="D22" s="6" t="inlineStr">
        <is>
          <t>schedule calendar shows simplified save/load controls</t>
        </is>
      </c>
      <c r="E22" s="7" t="inlineStr">
        <is>
          <t>????</t>
        </is>
      </c>
      <c r="F22" s="6" t="inlineStr">
        <is>
          <t>/schedule/calendar</t>
        </is>
      </c>
    </row>
    <row r="23">
      <c r="A23" s="6" t="inlineStr">
        <is>
          <t>T3</t>
        </is>
      </c>
      <c r="B23" s="6" t="inlineStr">
        <is>
          <t>orders-pool-trust.e2e.spec.ts</t>
        </is>
      </c>
      <c r="C23" s="6" t="inlineStr">
        <is>
          <t>??????</t>
        </is>
      </c>
      <c r="D23" s="6" t="inlineStr">
        <is>
          <t>orders pool detail keeps candidate and actual resources separate</t>
        </is>
      </c>
      <c r="E23" s="7" t="inlineStr">
        <is>
          <t>????</t>
        </is>
      </c>
      <c r="F23" s="6" t="inlineStr">
        <is>
          <t>/orders/pool</t>
        </is>
      </c>
    </row>
    <row r="24">
      <c r="A24" s="6" t="inlineStr">
        <is>
          <t>T9</t>
        </is>
      </c>
      <c r="B24" s="6" t="inlineStr">
        <is>
          <t>reporting-capacity-compare.e2e.spec.ts</t>
        </is>
      </c>
      <c r="C24" s="6" t="inlineStr">
        <is>
          <t>??-??????</t>
        </is>
      </c>
      <c r="D24" s="6" t="inlineStr">
        <is>
          <t>binds same-day audits, renders red/green compare text, and persists after refresh</t>
        </is>
      </c>
      <c r="E24" s="7" t="inlineStr">
        <is>
          <t>????</t>
        </is>
      </c>
      <c r="F24" s="6" t="inlineStr">
        <is>
          <t>/execution/wip,/capacity/audit</t>
        </is>
      </c>
    </row>
    <row r="25">
      <c r="A25" s="6" t="inlineStr">
        <is>
          <t>T10</t>
        </is>
      </c>
      <c r="B25" s="6" t="inlineStr">
        <is>
          <t>reporting-capacity-compare.e2e.spec.ts</t>
        </is>
      </c>
      <c r="C25" s="6" t="inlineStr">
        <is>
          <t>??-??????</t>
        </is>
      </c>
      <c r="D25" s="6" t="inlineStr">
        <is>
          <t>shows explicit empty-state message when no same-day audit exists</t>
        </is>
      </c>
      <c r="E25" s="7" t="inlineStr">
        <is>
          <t>????</t>
        </is>
      </c>
      <c r="F25" s="6" t="inlineStr">
        <is>
          <t>/execution/wip</t>
        </is>
      </c>
    </row>
    <row r="26">
      <c r="A26" s="6" t="inlineStr">
        <is>
          <t>T1/T4/T5</t>
        </is>
      </c>
      <c r="B26" s="6" t="inlineStr">
        <is>
          <t>masterdata-backup.e2e.spec.ts</t>
        </is>
      </c>
      <c r="C26" s="6" t="inlineStr">
        <is>
          <t>???????</t>
        </is>
      </c>
      <c r="D26" s="6" t="inlineStr">
        <is>
          <t>backup config save, retention, missing-dir fail fast</t>
        </is>
      </c>
      <c r="E26" s="7" t="inlineStr">
        <is>
          <t>????</t>
        </is>
      </c>
      <c r="F26" s="6" t="inlineStr">
        <is>
          <t>/masterdata</t>
        </is>
      </c>
    </row>
    <row r="27">
      <c r="A27" s="6" t="inlineStr">
        <is>
          <t>T1-T4</t>
        </is>
      </c>
      <c r="B27" s="6" t="inlineStr">
        <is>
          <t>masterdata-equipment-ledger.e2e.spec.ts</t>
        </is>
      </c>
      <c r="C27" s="6" t="inlineStr">
        <is>
          <t>?????</t>
        </is>
      </c>
      <c r="D27" s="6" t="inlineStr">
        <is>
          <t>equipment ledger tab order/deep-link/headers/default rows</t>
        </is>
      </c>
      <c r="E27" s="7" t="inlineStr">
        <is>
          <t>????</t>
        </is>
      </c>
      <c r="F27" s="6" t="inlineStr">
        <is>
          <t>/masterdata</t>
        </is>
      </c>
    </row>
    <row r="28">
      <c r="A28" s="6" t="inlineStr">
        <is>
          <t>T1</t>
        </is>
      </c>
      <c r="B28" s="6" t="inlineStr">
        <is>
          <t>copy-verification.spec.ts</t>
        </is>
      </c>
      <c r="C28" s="6" t="inlineStr">
        <is>
          <t>????/???</t>
        </is>
      </c>
      <c r="D28" s="6" t="inlineStr">
        <is>
          <t>sidebar dashboard metadata copy</t>
        </is>
      </c>
      <c r="E28" s="7" t="inlineStr">
        <is>
          <t>????</t>
        </is>
      </c>
      <c r="F28" s="6" t="inlineStr">
        <is>
          <t>/dashboard/scheduler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2" customWidth="1" min="3" max="3"/>
    <col width="56" customWidth="1" min="4" max="4"/>
  </cols>
  <sheetData>
    <row r="1">
      <c r="A1" s="5" t="inlineStr">
        <is>
          <t>??</t>
        </is>
      </c>
      <c r="B1" s="5" t="inlineStr">
        <is>
          <t>????/??</t>
        </is>
      </c>
      <c r="C1" s="5" t="inlineStr">
        <is>
          <t>????</t>
        </is>
      </c>
      <c r="D1" s="5" t="inlineStr">
        <is>
          <t>???? E2E ?????</t>
        </is>
      </c>
    </row>
    <row r="2">
      <c r="A2" s="6" t="inlineStr">
        <is>
          <t>??? / ????</t>
        </is>
      </c>
      <c r="B2" s="6" t="inlineStr">
        <is>
          <t>/orders/pool</t>
        </is>
      </c>
      <c r="C2" s="6" t="inlineStr">
        <is>
          <t>SCHEDULER</t>
        </is>
      </c>
      <c r="D2" s="6" t="inlineStr">
        <is>
          <t>????????????????ERP ??????????????</t>
        </is>
      </c>
    </row>
    <row r="3">
      <c r="A3" s="6" t="inlineStr">
        <is>
          <t>???? / ??</t>
        </is>
      </c>
      <c r="B3" s="6" t="inlineStr">
        <is>
          <t>/schedule/calendar</t>
        </is>
      </c>
      <c r="C3" s="6" t="inlineStr">
        <is>
          <t>SCHEDULER</t>
        </is>
      </c>
      <c r="D3" s="6" t="inlineStr">
        <is>
          <t>??????????/??????????30???????????</t>
        </is>
      </c>
    </row>
    <row r="4">
      <c r="A4" s="6" t="inlineStr">
        <is>
          <t>???? / ????</t>
        </is>
      </c>
      <c r="B4" s="6" t="inlineStr">
        <is>
          <t>/capacity/daily,/capacity/audit</t>
        </is>
      </c>
      <c r="C4" s="6" t="inlineStr">
        <is>
          <t>SCHEDULER,WORKSHOP_MANAGER</t>
        </is>
      </c>
      <c r="D4" s="6" t="inlineStr">
        <is>
          <t>???????????????????????</t>
        </is>
      </c>
    </row>
    <row r="5">
      <c r="A5" s="6" t="inlineStr">
        <is>
          <t>??</t>
        </is>
      </c>
      <c r="B5" s="6" t="inlineStr">
        <is>
          <t>/execution/wip</t>
        </is>
      </c>
      <c r="C5" s="6" t="inlineStr">
        <is>
          <t>SCHEDULER,WORKSHOP_MANAGER</t>
        </is>
      </c>
      <c r="D5" s="6" t="inlineStr">
        <is>
          <t>?????????????????????</t>
        </is>
      </c>
    </row>
    <row r="6">
      <c r="A6" s="6" t="inlineStr">
        <is>
          <t>?????</t>
        </is>
      </c>
      <c r="B6" s="6" t="inlineStr">
        <is>
          <t>/dashboard/scheduler</t>
        </is>
      </c>
      <c r="C6" s="6" t="inlineStr">
        <is>
          <t>SCHEDULER</t>
        </is>
      </c>
      <c r="D6" s="6" t="inlineStr">
        <is>
          <t>KPI???/????????????/???30???</t>
        </is>
      </c>
    </row>
    <row r="7">
      <c r="A7" s="6" t="inlineStr">
        <is>
          <t>????</t>
        </is>
      </c>
      <c r="B7" s="6" t="inlineStr">
        <is>
          <t>/orders/summary</t>
        </is>
      </c>
      <c r="C7" s="6" t="inlineStr">
        <is>
          <t>SCHEDULER,WORKSHOP_MANAGER</t>
        </is>
      </c>
      <c r="D7" s="6" t="inlineStr">
        <is>
          <t>???????????????????????</t>
        </is>
      </c>
    </row>
    <row r="8">
      <c r="A8" s="6" t="inlineStr">
        <is>
          <t>?????</t>
        </is>
      </c>
      <c r="B8" s="6" t="inlineStr">
        <is>
          <t>/masterdata</t>
        </is>
      </c>
      <c r="C8" s="6" t="inlineStr">
        <is>
          <t>SCHEDULER</t>
        </is>
      </c>
      <c r="D8" s="6" t="inlineStr">
        <is>
          <t>??????????????????????????</t>
        </is>
      </c>
    </row>
    <row r="9">
      <c r="A9" s="6" t="inlineStr">
        <is>
          <t>?? / ??</t>
        </is>
      </c>
      <c r="B9" s="6" t="inlineStr">
        <is>
          <t>AppRoutes + navigation</t>
        </is>
      </c>
      <c r="C9" s="6" t="inlineStr">
        <is>
          <t>All</t>
        </is>
      </c>
      <c r="D9" s="6" t="inlineStr">
        <is>
          <t>??????????????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2026-04-20T06:38:53Z</dcterms:created>
  <dcterms:modified xmlns:dcterms="http://purl.org/dc/terms/" xmlns:xsi="http://www.w3.org/2001/XMLSchema-instance" xsi:type="dcterms:W3CDTF">2026-04-20T06:38:53Z</dcterms:modified>
</cp:coreProperties>
</file>