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10" activeTab="1"/>
  </bookViews>
  <sheets>
    <sheet name="对比实验" sheetId="1" r:id="rId1"/>
    <sheet name="消融实验" sheetId="2" r:id="rId2"/>
    <sheet name="对比算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<sst xmlns="http://schemas.openxmlformats.org/spreadsheetml/2006/main" count="425" uniqueCount="79">
  <si>
    <t>ORL</t>
  </si>
  <si>
    <t>ACC</t>
  </si>
  <si>
    <t>NMI</t>
  </si>
  <si>
    <t>PUR</t>
  </si>
  <si>
    <r>
      <rPr>
        <sz val="11"/>
        <color theme="1"/>
        <rFont val="宋体"/>
        <charset val="134"/>
      </rPr>
      <t>权重</t>
    </r>
  </si>
  <si>
    <r>
      <rPr>
        <sz val="11"/>
        <color theme="1"/>
        <rFont val="宋体"/>
        <charset val="134"/>
      </rPr>
      <t>通道</t>
    </r>
  </si>
  <si>
    <t>T</t>
  </si>
  <si>
    <t>超参数</t>
  </si>
  <si>
    <t>COIL20</t>
  </si>
  <si>
    <t>Umist</t>
  </si>
  <si>
    <t>Mnist</t>
  </si>
  <si>
    <t>Extended YaleB</t>
  </si>
  <si>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 xml:space="preserve"> 1</t>
    </r>
  </si>
  <si>
    <t>coil-414</t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</si>
  <si>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30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30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20</t>
    </r>
    <r>
      <rPr>
        <sz val="11"/>
        <color theme="1"/>
        <rFont val="宋体"/>
        <charset val="134"/>
      </rPr>
      <t>）</t>
    </r>
  </si>
  <si>
    <t>mnist-12</t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</si>
  <si>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20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20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30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</si>
  <si>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10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20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30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</si>
  <si>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 xml:space="preserve"> 0.01</t>
    </r>
  </si>
  <si>
    <t>coil-147</t>
  </si>
  <si>
    <t>orl-329</t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</si>
  <si>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30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30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30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</si>
  <si>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 xml:space="preserve"> 0.1</t>
    </r>
  </si>
  <si>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 xml:space="preserve"> 10</t>
    </r>
  </si>
  <si>
    <t>umist-502</t>
  </si>
  <si>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 xml:space="preserve"> 100</t>
    </r>
  </si>
  <si>
    <r>
      <rPr>
        <sz val="11"/>
        <color theme="1"/>
        <rFont val="Times New Roman"/>
        <charset val="134"/>
      </rPr>
      <t>0.01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0.01</t>
    </r>
  </si>
  <si>
    <r>
      <rPr>
        <sz val="11"/>
        <color theme="1"/>
        <rFont val="Times New Roman"/>
        <charset val="134"/>
      </rPr>
      <t>0.01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0.1</t>
    </r>
  </si>
  <si>
    <r>
      <rPr>
        <sz val="11"/>
        <color theme="1"/>
        <rFont val="Times New Roman"/>
        <charset val="134"/>
      </rPr>
      <t>0.01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1</t>
    </r>
  </si>
  <si>
    <r>
      <rPr>
        <sz val="11"/>
        <color theme="1"/>
        <rFont val="Times New Roman"/>
        <charset val="134"/>
      </rPr>
      <t>0.01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10</t>
    </r>
  </si>
  <si>
    <r>
      <rPr>
        <sz val="11"/>
        <color theme="1"/>
        <rFont val="Times New Roman"/>
        <charset val="134"/>
      </rPr>
      <t>0.01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100</t>
    </r>
  </si>
  <si>
    <r>
      <rPr>
        <sz val="11"/>
        <color theme="1"/>
        <rFont val="Times New Roman"/>
        <charset val="134"/>
      </rPr>
      <t>0.1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0.01</t>
    </r>
  </si>
  <si>
    <r>
      <rPr>
        <sz val="11"/>
        <color theme="1"/>
        <rFont val="Times New Roman"/>
        <charset val="134"/>
      </rPr>
      <t>0.1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0.1</t>
    </r>
  </si>
  <si>
    <r>
      <rPr>
        <sz val="11"/>
        <color theme="1"/>
        <rFont val="Times New Roman"/>
        <charset val="134"/>
      </rPr>
      <t>0.1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1</t>
    </r>
  </si>
  <si>
    <r>
      <rPr>
        <sz val="11"/>
        <color theme="1"/>
        <rFont val="Times New Roman"/>
        <charset val="134"/>
      </rPr>
      <t>0.1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10</t>
    </r>
  </si>
  <si>
    <r>
      <rPr>
        <sz val="11"/>
        <color theme="1"/>
        <rFont val="Times New Roman"/>
        <charset val="134"/>
      </rPr>
      <t>0.1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100</t>
    </r>
  </si>
  <si>
    <r>
      <rPr>
        <sz val="11"/>
        <color theme="1"/>
        <rFont val="Times New Roman"/>
        <charset val="134"/>
      </rPr>
      <t>10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0.01</t>
    </r>
  </si>
  <si>
    <r>
      <rPr>
        <sz val="11"/>
        <color theme="1"/>
        <rFont val="Times New Roman"/>
        <charset val="134"/>
      </rPr>
      <t>10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0.1</t>
    </r>
  </si>
  <si>
    <r>
      <rPr>
        <sz val="11"/>
        <color theme="1"/>
        <rFont val="Times New Roman"/>
        <charset val="134"/>
      </rPr>
      <t>10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1</t>
    </r>
  </si>
  <si>
    <t>orl-700</t>
  </si>
  <si>
    <r>
      <rPr>
        <sz val="11"/>
        <color theme="1"/>
        <rFont val="Times New Roman"/>
        <charset val="134"/>
      </rPr>
      <t>10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10</t>
    </r>
  </si>
  <si>
    <r>
      <rPr>
        <sz val="11"/>
        <color theme="1"/>
        <rFont val="Times New Roman"/>
        <charset val="134"/>
      </rPr>
      <t>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0.01</t>
    </r>
  </si>
  <si>
    <r>
      <rPr>
        <sz val="11"/>
        <color theme="1"/>
        <rFont val="Times New Roman"/>
        <charset val="134"/>
      </rPr>
      <t>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0.1</t>
    </r>
  </si>
  <si>
    <r>
      <rPr>
        <sz val="11"/>
        <color theme="1"/>
        <rFont val="Times New Roman"/>
        <charset val="134"/>
      </rPr>
      <t>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1</t>
    </r>
  </si>
  <si>
    <r>
      <rPr>
        <sz val="11"/>
        <color theme="1"/>
        <rFont val="Times New Roman"/>
        <charset val="134"/>
      </rPr>
      <t>100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10</t>
    </r>
  </si>
  <si>
    <r>
      <rPr>
        <sz val="11"/>
        <color theme="1"/>
        <rFont val="Times New Roman"/>
        <charset val="134"/>
      </rPr>
      <t>umist</t>
    </r>
    <r>
      <rPr>
        <sz val="11"/>
        <color theme="1"/>
        <rFont val="宋体"/>
        <charset val="134"/>
      </rPr>
      <t>(</t>
    </r>
    <r>
      <rPr>
        <sz val="11"/>
        <color theme="1"/>
        <rFont val="Times New Roman"/>
        <charset val="134"/>
      </rPr>
      <t>0.2</t>
    </r>
    <r>
      <rPr>
        <sz val="11"/>
        <color theme="1"/>
        <rFont val="宋体"/>
        <charset val="134"/>
      </rPr>
      <t>)</t>
    </r>
  </si>
  <si>
    <t>1， 0.1</t>
  </si>
  <si>
    <r>
      <rPr>
        <sz val="11"/>
        <color theme="1"/>
        <rFont val="Times New Roman"/>
        <charset val="134"/>
      </rPr>
      <t>umist</t>
    </r>
    <r>
      <rPr>
        <sz val="11"/>
        <color theme="1"/>
        <rFont val="宋体"/>
        <charset val="134"/>
      </rPr>
      <t>(</t>
    </r>
    <r>
      <rPr>
        <sz val="11"/>
        <color theme="1"/>
        <rFont val="Times New Roman"/>
        <charset val="134"/>
      </rPr>
      <t>0.3</t>
    </r>
    <r>
      <rPr>
        <sz val="11"/>
        <color theme="1"/>
        <rFont val="宋体"/>
        <charset val="134"/>
      </rPr>
      <t>)</t>
    </r>
  </si>
  <si>
    <r>
      <rPr>
        <sz val="11"/>
        <color theme="1"/>
        <rFont val="Times New Roman"/>
        <charset val="134"/>
      </rPr>
      <t>Extended YaleB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T</t>
    </r>
    <r>
      <rPr>
        <sz val="11"/>
        <color theme="1"/>
        <rFont val="宋体"/>
        <charset val="134"/>
      </rPr>
      <t>）</t>
    </r>
  </si>
  <si>
    <t>通道筛选</t>
  </si>
  <si>
    <t>注意力</t>
  </si>
  <si>
    <r>
      <rPr>
        <sz val="11"/>
        <color theme="1"/>
        <rFont val="Times New Roman"/>
        <charset val="134"/>
      </rPr>
      <t>Mnist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T</t>
    </r>
    <r>
      <rPr>
        <sz val="11"/>
        <color theme="1"/>
        <rFont val="宋体"/>
        <charset val="134"/>
      </rPr>
      <t>）</t>
    </r>
  </si>
  <si>
    <t>M1</t>
  </si>
  <si>
    <t>M2</t>
  </si>
  <si>
    <t>√</t>
  </si>
  <si>
    <t>M2+BDAM</t>
  </si>
  <si>
    <t>M3</t>
  </si>
  <si>
    <t>M2+BDAM+IMAM</t>
  </si>
  <si>
    <t>MFDSC</t>
  </si>
  <si>
    <r>
      <rPr>
        <sz val="11"/>
        <color theme="1"/>
        <rFont val="Times New Roman"/>
        <charset val="134"/>
      </rPr>
      <t>Umist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T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</si>
  <si>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COIL20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T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</si>
  <si>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30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30</t>
    </r>
    <r>
      <rPr>
        <sz val="11"/>
        <color theme="1"/>
        <rFont val="宋体"/>
        <charset val="134"/>
      </rPr>
      <t>，2</t>
    </r>
    <r>
      <rPr>
        <sz val="11"/>
        <color theme="1"/>
        <rFont val="Times New Roman"/>
        <charset val="134"/>
      </rPr>
      <t>0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</si>
  <si>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ORL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T</t>
    </r>
    <r>
      <rPr>
        <sz val="11"/>
        <color theme="1"/>
        <rFont val="宋体"/>
        <charset val="134"/>
      </rPr>
      <t>）</t>
    </r>
  </si>
  <si>
    <t>模块消融</t>
  </si>
  <si>
    <t>多角度注意力机制消融</t>
  </si>
  <si>
    <t>通道舍去率</t>
  </si>
  <si>
    <t>SSC</t>
  </si>
  <si>
    <t>ENSC</t>
  </si>
  <si>
    <t>KSSC</t>
  </si>
  <si>
    <t>SSC-OMP</t>
  </si>
  <si>
    <t>EDSC</t>
  </si>
  <si>
    <t>LRSC</t>
  </si>
  <si>
    <t>DSC</t>
  </si>
  <si>
    <t>RGRL</t>
  </si>
  <si>
    <t>DLRSC</t>
  </si>
  <si>
    <t>GSA</t>
  </si>
  <si>
    <t>LDLRSC</t>
  </si>
  <si>
    <t>EDS-SC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</si>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</sst>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604967801287948"/>
          <c:y val="0.0117913832199546"/>
          <c:w val="0.901784728610856"/>
          <c:h val="0.758034769463341"/>
        </c:manualLayout>
      </c:layout>
      <c:lineChart>
        <c:grouping val="standard"/>
        <c:varyColors val="0"/>
        <c:ser>
          <c:idx val="0"/>
          <c:order val="0"/>
          <c:tx>
            <c:strRef>
              <c:f>消融实验!$U$10</c:f>
              <c:strCache>
                <c:ptCount val="1"/>
                <c:pt idx="0">
                  <c:v>Extended YaleB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消融实验!$T$11:$T$16</c:f>
              <c:numCache>
                <c:formatCode>0%</c:formatCode>
                <c:ptCount val="6"/>
                <c:pt idx="0" c:formatCode="0%">
                  <c:v>0</c:v>
                </c:pt>
                <c:pt idx="1" c:formatCode="0%">
                  <c:v>0.1</c:v>
                </c:pt>
                <c:pt idx="2" c:formatCode="0%">
                  <c:v>0.2</c:v>
                </c:pt>
                <c:pt idx="3" c:formatCode="0%">
                  <c:v>0.3</c:v>
                </c:pt>
                <c:pt idx="4" c:formatCode="0%">
                  <c:v>0.4</c:v>
                </c:pt>
                <c:pt idx="5" c:formatCode="0%">
                  <c:v>0.5</c:v>
                </c:pt>
              </c:numCache>
            </c:numRef>
          </c:cat>
          <c:val>
            <c:numRef>
              <c:f>消融实验!$U$11:$U$16</c:f>
              <c:numCache>
                <c:formatCode>General</c:formatCode>
                <c:ptCount val="6"/>
                <c:pt idx="0">
                  <c:v>0.9872</c:v>
                </c:pt>
                <c:pt idx="1">
                  <c:v>0.9936</c:v>
                </c:pt>
                <c:pt idx="2">
                  <c:v>0.9827</c:v>
                </c:pt>
                <c:pt idx="3">
                  <c:v>0.966</c:v>
                </c:pt>
                <c:pt idx="4">
                  <c:v>0.9074</c:v>
                </c:pt>
                <c:pt idx="5">
                  <c:v>0.9224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消融实验!$V$10</c:f>
              <c:strCache>
                <c:ptCount val="1"/>
                <c:pt idx="0">
                  <c:v>Mnist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消融实验!$T$11:$T$16</c:f>
              <c:numCache>
                <c:formatCode>0%</c:formatCode>
                <c:ptCount val="6"/>
                <c:pt idx="0" c:formatCode="0%">
                  <c:v>0</c:v>
                </c:pt>
                <c:pt idx="1" c:formatCode="0%">
                  <c:v>0.1</c:v>
                </c:pt>
                <c:pt idx="2" c:formatCode="0%">
                  <c:v>0.2</c:v>
                </c:pt>
                <c:pt idx="3" c:formatCode="0%">
                  <c:v>0.3</c:v>
                </c:pt>
                <c:pt idx="4" c:formatCode="0%">
                  <c:v>0.4</c:v>
                </c:pt>
                <c:pt idx="5" c:formatCode="0%">
                  <c:v>0.5</c:v>
                </c:pt>
              </c:numCache>
            </c:numRef>
          </c:cat>
          <c:val>
            <c:numRef>
              <c:f>消融实验!$V$11:$V$16</c:f>
              <c:numCache>
                <c:formatCode>General</c:formatCode>
                <c:ptCount val="6"/>
                <c:pt idx="0">
                  <c:v>0.8371</c:v>
                </c:pt>
                <c:pt idx="1">
                  <c:v>0.9695</c:v>
                </c:pt>
                <c:pt idx="2">
                  <c:v>0.8857</c:v>
                </c:pt>
                <c:pt idx="3">
                  <c:v>0.9147</c:v>
                </c:pt>
                <c:pt idx="4">
                  <c:v>0.7711</c:v>
                </c:pt>
                <c:pt idx="5" c:formatCode="0.0000_ ">
                  <c:v>0.814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消融实验!$W$10</c:f>
              <c:strCache>
                <c:ptCount val="1"/>
                <c:pt idx="0">
                  <c:v>Umist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numRef>
              <c:f>消融实验!$T$11:$T$16</c:f>
              <c:numCache>
                <c:formatCode>0%</c:formatCode>
                <c:ptCount val="6"/>
                <c:pt idx="0" c:formatCode="0%">
                  <c:v>0</c:v>
                </c:pt>
                <c:pt idx="1" c:formatCode="0%">
                  <c:v>0.1</c:v>
                </c:pt>
                <c:pt idx="2" c:formatCode="0%">
                  <c:v>0.2</c:v>
                </c:pt>
                <c:pt idx="3" c:formatCode="0%">
                  <c:v>0.3</c:v>
                </c:pt>
                <c:pt idx="4" c:formatCode="0%">
                  <c:v>0.4</c:v>
                </c:pt>
                <c:pt idx="5" c:formatCode="0%">
                  <c:v>0.5</c:v>
                </c:pt>
              </c:numCache>
            </c:numRef>
          </c:cat>
          <c:val>
            <c:numRef>
              <c:f>消融实验!$W$11:$W$16</c:f>
              <c:numCache>
                <c:formatCode>General</c:formatCode>
                <c:ptCount val="6"/>
                <c:pt idx="0">
                  <c:v>0.9244</c:v>
                </c:pt>
                <c:pt idx="1">
                  <c:v>0.9691</c:v>
                </c:pt>
                <c:pt idx="2">
                  <c:v>0.9797</c:v>
                </c:pt>
                <c:pt idx="3">
                  <c:v>0.9971</c:v>
                </c:pt>
                <c:pt idx="4">
                  <c:v>0.9749</c:v>
                </c:pt>
                <c:pt idx="5">
                  <c:v>0.9806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消融实验!$X$10</c:f>
              <c:strCache>
                <c:ptCount val="1"/>
                <c:pt idx="0">
                  <c:v>ORL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numRef>
              <c:f>消融实验!$T$11:$T$16</c:f>
              <c:numCache>
                <c:formatCode>0%</c:formatCode>
                <c:ptCount val="6"/>
                <c:pt idx="0" c:formatCode="0%">
                  <c:v>0</c:v>
                </c:pt>
                <c:pt idx="1" c:formatCode="0%">
                  <c:v>0.1</c:v>
                </c:pt>
                <c:pt idx="2" c:formatCode="0%">
                  <c:v>0.2</c:v>
                </c:pt>
                <c:pt idx="3" c:formatCode="0%">
                  <c:v>0.3</c:v>
                </c:pt>
                <c:pt idx="4" c:formatCode="0%">
                  <c:v>0.4</c:v>
                </c:pt>
                <c:pt idx="5" c:formatCode="0%">
                  <c:v>0.5</c:v>
                </c:pt>
              </c:numCache>
            </c:numRef>
          </c:cat>
          <c:val>
            <c:numRef>
              <c:f>消融实验!$X$11:$X$16</c:f>
              <c:numCache>
                <c:formatCode>General</c:formatCode>
                <c:ptCount val="6"/>
                <c:pt idx="0">
                  <c:v>0.9698</c:v>
                </c:pt>
                <c:pt idx="1">
                  <c:v>1</c:v>
                </c:pt>
                <c:pt idx="2">
                  <c:v>0.9643</c:v>
                </c:pt>
                <c:pt idx="3">
                  <c:v>0.9631</c:v>
                </c:pt>
                <c:pt idx="4">
                  <c:v>0.9403</c:v>
                </c:pt>
                <c:pt idx="5">
                  <c:v>0.9329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6188426"/>
        <c:axId val="893672993"/>
      </c:lineChart>
      <c:catAx>
        <c:axId val="72618842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93672993"/>
        <c:crosses val="autoZero"/>
        <c:auto val="1"/>
        <c:lblAlgn val="ctr"/>
        <c:lblOffset val="100"/>
        <c:noMultiLvlLbl val="0"/>
      </c:catAx>
      <c:valAx>
        <c:axId val="893672993"/>
        <c:scaling>
          <c:orientation val="minMax"/>
          <c:max val="1"/>
          <c:min val="0.7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26188426"/>
        <c:crosses val="autoZero"/>
        <c:crossBetween val="between"/>
        <c:majorUnit val="0.05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2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1347e49-6d18-4e9a-b585-61b7ec78027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消融实验!$G$30</c:f>
              <c:strCache>
                <c:ptCount val="1"/>
                <c:pt idx="0">
                  <c:v>M1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消融实验!$H$29:$L$29</c:f>
              <c:strCache>
                <c:ptCount val="3"/>
                <c:pt idx="0">
                  <c:v>ACC</c:v>
                </c:pt>
                <c:pt idx="1">
                  <c:v>NMI</c:v>
                </c:pt>
                <c:pt idx="2">
                  <c:v>PUR</c:v>
                </c:pt>
              </c:strCache>
            </c:strRef>
          </c:cat>
          <c:val>
            <c:numRef>
              <c:f>消融实验!$H$30:$L$30</c:f>
              <c:numCache>
                <c:formatCode>General</c:formatCode>
                <c:ptCount val="3"/>
                <c:pt idx="0">
                  <c:v>0.915</c:v>
                </c:pt>
                <c:pt idx="1">
                  <c:v>0.9467</c:v>
                </c:pt>
                <c:pt idx="2">
                  <c:v>0.915</c:v>
                </c:pt>
              </c:numCache>
            </c:numRef>
          </c:val>
        </c:ser>
        <c:ser>
          <c:idx val="1"/>
          <c:order val="1"/>
          <c:tx>
            <c:strRef>
              <c:f>消融实验!$G$31</c:f>
              <c:strCache>
                <c:ptCount val="1"/>
                <c:pt idx="0">
                  <c:v>M2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消融实验!$H$29:$L$29</c:f>
              <c:strCache>
                <c:ptCount val="3"/>
                <c:pt idx="0">
                  <c:v>ACC</c:v>
                </c:pt>
                <c:pt idx="1">
                  <c:v>NMI</c:v>
                </c:pt>
                <c:pt idx="2">
                  <c:v>PUR</c:v>
                </c:pt>
              </c:strCache>
            </c:strRef>
          </c:cat>
          <c:val>
            <c:numRef>
              <c:f>消融实验!$H$31:$L$31</c:f>
              <c:numCache>
                <c:formatCode>General</c:formatCode>
                <c:ptCount val="3"/>
                <c:pt idx="0">
                  <c:v>0.9325</c:v>
                </c:pt>
                <c:pt idx="1">
                  <c:v>0.9429</c:v>
                </c:pt>
                <c:pt idx="2">
                  <c:v>0.9325</c:v>
                </c:pt>
              </c:numCache>
            </c:numRef>
          </c:val>
        </c:ser>
        <c:ser>
          <c:idx val="2"/>
          <c:order val="2"/>
          <c:tx>
            <c:strRef>
              <c:f>消融实验!$G$32</c:f>
              <c:strCache>
                <c:ptCount val="1"/>
                <c:pt idx="0">
                  <c:v>M3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消融实验!$H$29:$L$29</c:f>
              <c:strCache>
                <c:ptCount val="3"/>
                <c:pt idx="0">
                  <c:v>ACC</c:v>
                </c:pt>
                <c:pt idx="1">
                  <c:v>NMI</c:v>
                </c:pt>
                <c:pt idx="2">
                  <c:v>PUR</c:v>
                </c:pt>
              </c:strCache>
            </c:strRef>
          </c:cat>
          <c:val>
            <c:numRef>
              <c:f>消融实验!$H$32:$L$32</c:f>
              <c:numCache>
                <c:formatCode>General</c:formatCode>
                <c:ptCount val="3"/>
                <c:pt idx="0">
                  <c:v>0.95</c:v>
                </c:pt>
                <c:pt idx="1">
                  <c:v>0.9698</c:v>
                </c:pt>
                <c:pt idx="2">
                  <c:v>0.9525</c:v>
                </c:pt>
              </c:numCache>
            </c:numRef>
          </c:val>
        </c:ser>
        <c:ser>
          <c:idx val="3"/>
          <c:order val="3"/>
          <c:tx>
            <c:strRef>
              <c:f>消融实验!$G$33</c:f>
              <c:strCache>
                <c:ptCount val="1"/>
                <c:pt idx="0">
                  <c:v>MFDSC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消融实验!$H$29:$L$29</c:f>
              <c:strCache>
                <c:ptCount val="3"/>
                <c:pt idx="0">
                  <c:v>ACC</c:v>
                </c:pt>
                <c:pt idx="1">
                  <c:v>NMI</c:v>
                </c:pt>
                <c:pt idx="2">
                  <c:v>PUR</c:v>
                </c:pt>
              </c:strCache>
            </c:strRef>
          </c:cat>
          <c:val>
            <c:numRef>
              <c:f>消融实验!$H$33:$L$33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6024283"/>
        <c:axId val="553650010"/>
      </c:barChart>
      <c:catAx>
        <c:axId val="160242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553650010"/>
        <c:crosses val="autoZero"/>
        <c:auto val="1"/>
        <c:lblAlgn val="ctr"/>
        <c:lblOffset val="100"/>
        <c:noMultiLvlLbl val="0"/>
      </c:catAx>
      <c:valAx>
        <c:axId val="55365001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60242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63ae98-6450-4e55-a347-5705cf24fb4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200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197485</xdr:colOff>
      <xdr:row>39</xdr:row>
      <xdr:rowOff>30480</xdr:rowOff>
    </xdr:from>
    <xdr:to>
      <xdr:col>20</xdr:col>
      <xdr:colOff>572770</xdr:colOff>
      <xdr:row>68</xdr:row>
      <xdr:rowOff>93345</xdr:rowOff>
    </xdr:to>
    <xdr:graphicFrame>
      <xdr:nvGraphicFramePr>
        <xdr:cNvPr id="6" name="图表 5"/>
        <xdr:cNvGraphicFramePr/>
      </xdr:nvGraphicFramePr>
      <xdr:xfrm>
        <a:off x="5969635" y="7459980"/>
        <a:ext cx="8357235" cy="5587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34925</xdr:colOff>
      <xdr:row>38</xdr:row>
      <xdr:rowOff>65405</xdr:rowOff>
    </xdr:from>
    <xdr:to>
      <xdr:col>32</xdr:col>
      <xdr:colOff>236220</xdr:colOff>
      <xdr:row>59</xdr:row>
      <xdr:rowOff>31115</xdr:rowOff>
    </xdr:to>
    <xdr:graphicFrame>
      <xdr:nvGraphicFramePr>
        <xdr:cNvPr id="2" name="图表 1"/>
        <xdr:cNvGraphicFramePr/>
      </xdr:nvGraphicFramePr>
      <xdr:xfrm>
        <a:off x="16644620" y="7304405"/>
        <a:ext cx="5687695" cy="3966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6"/>
  <sheetViews>
    <sheetView zoomScale="115" zoomScaleNormal="115" topLeftCell="AG1" workbookViewId="0">
      <selection activeCell="AK1" sqref="AK1"/>
    </sheetView>
  </sheetViews>
  <sheetFormatPr defaultColWidth="9" defaultRowHeight="15"/>
  <cols>
    <col min="1" max="5" width="9" style="1"/>
    <col min="6" max="6" width="14.75" style="1" customWidth="1"/>
    <col min="7" max="14" width="9" style="1"/>
    <col min="15" max="15" width="14.375" style="1" customWidth="1"/>
    <col min="16" max="22" width="9" style="1"/>
    <col min="23" max="23" width="9.25" style="1" customWidth="1"/>
    <col min="24" max="24" width="14.375" style="1" customWidth="1"/>
    <col min="25" max="32" width="9" style="1"/>
    <col min="33" max="33" width="14.375" style="1" customWidth="1"/>
    <col min="34" max="36" width="9" style="1"/>
    <col min="37" max="37" width="13.875" style="1" customWidth="1"/>
    <col min="38" max="41" width="9" style="1"/>
    <col min="42" max="42" width="14.375" style="1" customWidth="1"/>
    <col min="43" max="43" width="9" style="1"/>
    <col min="44" max="44" width="10" style="1" customWidth="1"/>
    <col min="45" max="16384" width="9" style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  <c r="J1" s="1" t="s">
        <v>8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5" t="s">
        <v>6</v>
      </c>
      <c r="Q1" s="5" t="s">
        <v>7</v>
      </c>
      <c r="S1" s="1" t="s">
        <v>9</v>
      </c>
      <c r="T1" s="1" t="s">
        <v>1</v>
      </c>
      <c r="U1" s="1" t="s">
        <v>2</v>
      </c>
      <c r="V1" s="1" t="s">
        <v>3</v>
      </c>
      <c r="W1" s="1" t="s">
        <v>4</v>
      </c>
      <c r="X1" s="1" t="s">
        <v>5</v>
      </c>
      <c r="Y1" s="5" t="s">
        <v>6</v>
      </c>
      <c r="Z1" s="5" t="s">
        <v>7</v>
      </c>
      <c r="AB1" s="1" t="s">
        <v>10</v>
      </c>
      <c r="AC1" s="1" t="s">
        <v>1</v>
      </c>
      <c r="AD1" s="1" t="s">
        <v>2</v>
      </c>
      <c r="AE1" s="1" t="s">
        <v>3</v>
      </c>
      <c r="AF1" s="1" t="s">
        <v>4</v>
      </c>
      <c r="AG1" s="1" t="s">
        <v>5</v>
      </c>
      <c r="AH1" s="5" t="s">
        <v>6</v>
      </c>
      <c r="AI1" s="5" t="s">
        <v>7</v>
      </c>
      <c r="AK1" s="1" t="s">
        <v>11</v>
      </c>
      <c r="AL1" s="1" t="s">
        <v>1</v>
      </c>
      <c r="AM1" s="1" t="s">
        <v>2</v>
      </c>
      <c r="AN1" s="1" t="s">
        <v>3</v>
      </c>
      <c r="AO1" s="1" t="s">
        <v>4</v>
      </c>
      <c r="AP1" s="1" t="s">
        <v>5</v>
      </c>
      <c r="AQ1" s="5" t="s">
        <v>6</v>
      </c>
      <c r="AR1" s="5" t="s">
        <v>7</v>
      </c>
    </row>
    <row r="2" spans="2:44">
      <c r="B2" s="1">
        <v>0.9925</v>
      </c>
      <c r="C2" s="1">
        <v>0.9933</v>
      </c>
      <c r="D2" s="1">
        <v>0.9925</v>
      </c>
      <c r="H2" s="1" t="s">
        <v>12</v>
      </c>
      <c r="K2" s="1">
        <v>0.975</v>
      </c>
      <c r="L2" s="1">
        <v>0.9757</v>
      </c>
      <c r="M2" s="1">
        <v>0.975</v>
      </c>
      <c r="N2" s="1" t="s">
        <v>13</v>
      </c>
      <c r="O2" s="5" t="s">
        <v>14</v>
      </c>
      <c r="P2" s="4">
        <v>0.1</v>
      </c>
      <c r="Q2" s="1" t="s">
        <v>12</v>
      </c>
      <c r="T2" s="1">
        <v>0.9688</v>
      </c>
      <c r="U2" s="1">
        <v>0.9566</v>
      </c>
      <c r="V2" s="1">
        <v>0.9688</v>
      </c>
      <c r="Z2" s="1" t="s">
        <v>12</v>
      </c>
      <c r="AC2" s="1">
        <v>0.984</v>
      </c>
      <c r="AD2" s="1">
        <v>0.9695</v>
      </c>
      <c r="AE2" s="1">
        <v>0.984</v>
      </c>
      <c r="AF2" s="1" t="s">
        <v>15</v>
      </c>
      <c r="AG2" s="5" t="s">
        <v>16</v>
      </c>
      <c r="AH2" s="4">
        <v>0.1</v>
      </c>
      <c r="AI2" s="1" t="s">
        <v>12</v>
      </c>
      <c r="AL2" s="1">
        <v>0.9831</v>
      </c>
      <c r="AM2" s="1">
        <v>0.9766</v>
      </c>
      <c r="AN2" s="1">
        <v>0.9831</v>
      </c>
      <c r="AO2" s="1">
        <v>950</v>
      </c>
      <c r="AP2" s="5" t="s">
        <v>17</v>
      </c>
      <c r="AQ2" s="4">
        <v>0.1</v>
      </c>
      <c r="AR2" s="1" t="s">
        <v>12</v>
      </c>
    </row>
    <row r="3" spans="2:44">
      <c r="B3" s="1">
        <v>0.9925</v>
      </c>
      <c r="C3" s="1">
        <v>0.9933</v>
      </c>
      <c r="D3" s="1">
        <v>0.9925</v>
      </c>
      <c r="H3" s="1" t="s">
        <v>18</v>
      </c>
      <c r="K3" s="1">
        <v>0.9951</v>
      </c>
      <c r="L3" s="1">
        <v>0.9914</v>
      </c>
      <c r="M3" s="1">
        <v>0.9951</v>
      </c>
      <c r="N3" s="1" t="s">
        <v>19</v>
      </c>
      <c r="Q3" s="1" t="s">
        <v>18</v>
      </c>
      <c r="T3" s="1">
        <v>0.9708</v>
      </c>
      <c r="U3" s="1">
        <v>0.9595</v>
      </c>
      <c r="V3" s="1">
        <v>0.9708</v>
      </c>
      <c r="Z3" s="1" t="s">
        <v>18</v>
      </c>
      <c r="AC3" s="1">
        <v>0.981</v>
      </c>
      <c r="AD3" s="1">
        <v>0.9586</v>
      </c>
      <c r="AE3" s="1">
        <v>0.981</v>
      </c>
      <c r="AI3" s="1" t="s">
        <v>18</v>
      </c>
      <c r="AL3" s="1">
        <v>0.9827</v>
      </c>
      <c r="AM3" s="1">
        <v>0.976</v>
      </c>
      <c r="AN3" s="1">
        <v>0.9827</v>
      </c>
      <c r="AR3" s="1" t="s">
        <v>18</v>
      </c>
    </row>
    <row r="4" spans="2:44">
      <c r="B4" s="1">
        <v>0.9925</v>
      </c>
      <c r="C4" s="1">
        <v>0.9933</v>
      </c>
      <c r="D4" s="1">
        <v>0.9925</v>
      </c>
      <c r="E4" s="1" t="s">
        <v>20</v>
      </c>
      <c r="F4" s="1" t="s">
        <v>21</v>
      </c>
      <c r="G4" s="4">
        <v>0.1</v>
      </c>
      <c r="H4" s="1" t="s">
        <v>22</v>
      </c>
      <c r="K4" s="1">
        <v>0.9951</v>
      </c>
      <c r="L4" s="1">
        <v>0.9914</v>
      </c>
      <c r="M4" s="1">
        <v>0.9951</v>
      </c>
      <c r="N4" s="1" t="s">
        <v>19</v>
      </c>
      <c r="Q4" s="1" t="s">
        <v>22</v>
      </c>
      <c r="T4" s="1">
        <v>0.9688</v>
      </c>
      <c r="U4" s="1">
        <v>0.9566</v>
      </c>
      <c r="V4" s="1">
        <v>0.9688</v>
      </c>
      <c r="Z4" s="1" t="s">
        <v>22</v>
      </c>
      <c r="AC4" s="1">
        <v>0.984</v>
      </c>
      <c r="AD4" s="1">
        <v>0.9695</v>
      </c>
      <c r="AE4" s="1">
        <v>0.984</v>
      </c>
      <c r="AI4" s="1" t="s">
        <v>22</v>
      </c>
      <c r="AL4" s="8">
        <v>0.9942</v>
      </c>
      <c r="AM4" s="8">
        <v>0.9936</v>
      </c>
      <c r="AN4" s="8">
        <v>0.9942</v>
      </c>
      <c r="AR4" s="1" t="s">
        <v>22</v>
      </c>
    </row>
    <row r="5" spans="2:44">
      <c r="B5" s="1">
        <v>0.995</v>
      </c>
      <c r="C5" s="1">
        <v>0.9955</v>
      </c>
      <c r="D5" s="1">
        <v>0.995</v>
      </c>
      <c r="H5" s="1" t="s">
        <v>23</v>
      </c>
      <c r="K5" s="1">
        <v>0.9965</v>
      </c>
      <c r="L5" s="1">
        <v>0.9939</v>
      </c>
      <c r="M5" s="1">
        <v>0.9965</v>
      </c>
      <c r="N5" s="1" t="s">
        <v>19</v>
      </c>
      <c r="Q5" s="1" t="s">
        <v>23</v>
      </c>
      <c r="T5" s="3">
        <v>0.9771</v>
      </c>
      <c r="U5" s="3">
        <v>0.9691</v>
      </c>
      <c r="V5" s="3">
        <v>0.9771</v>
      </c>
      <c r="W5" s="1" t="s">
        <v>24</v>
      </c>
      <c r="X5" s="5" t="s">
        <v>21</v>
      </c>
      <c r="Y5" s="4">
        <v>0.1</v>
      </c>
      <c r="Z5" s="1" t="s">
        <v>23</v>
      </c>
      <c r="AC5" s="1">
        <v>0.984</v>
      </c>
      <c r="AD5" s="1">
        <v>0.9675</v>
      </c>
      <c r="AE5" s="1">
        <v>0.984</v>
      </c>
      <c r="AI5" s="1" t="s">
        <v>23</v>
      </c>
      <c r="AL5" s="1">
        <v>0.9811</v>
      </c>
      <c r="AM5" s="1">
        <v>0.9744</v>
      </c>
      <c r="AN5" s="1">
        <v>0.9811</v>
      </c>
      <c r="AR5" s="1" t="s">
        <v>23</v>
      </c>
    </row>
    <row r="6" spans="2:44">
      <c r="B6" s="1">
        <v>0.9975</v>
      </c>
      <c r="C6" s="1">
        <v>0.9978</v>
      </c>
      <c r="D6" s="1">
        <v>0.9975</v>
      </c>
      <c r="H6" s="7" t="s">
        <v>25</v>
      </c>
      <c r="K6" s="1">
        <v>0.9951</v>
      </c>
      <c r="L6" s="1">
        <v>0.9914</v>
      </c>
      <c r="M6" s="1">
        <v>0.9951</v>
      </c>
      <c r="N6" s="1" t="s">
        <v>19</v>
      </c>
      <c r="Q6" s="7" t="s">
        <v>25</v>
      </c>
      <c r="T6" s="1">
        <v>0.9708</v>
      </c>
      <c r="U6" s="1">
        <v>0.9595</v>
      </c>
      <c r="V6" s="1">
        <v>0.9708</v>
      </c>
      <c r="Z6" s="7" t="s">
        <v>25</v>
      </c>
      <c r="AC6" s="1">
        <v>0.984</v>
      </c>
      <c r="AD6" s="1">
        <v>0.9664</v>
      </c>
      <c r="AE6" s="1">
        <v>0.984</v>
      </c>
      <c r="AI6" s="7" t="s">
        <v>25</v>
      </c>
      <c r="AL6" s="1">
        <v>0.9807</v>
      </c>
      <c r="AM6" s="1">
        <v>0.9739</v>
      </c>
      <c r="AN6" s="1">
        <v>0.9807</v>
      </c>
      <c r="AR6" s="7" t="s">
        <v>25</v>
      </c>
    </row>
    <row r="8" spans="2:44">
      <c r="B8" s="1">
        <v>0.9925</v>
      </c>
      <c r="C8" s="1">
        <v>0.9933</v>
      </c>
      <c r="D8" s="1">
        <v>0.9925</v>
      </c>
      <c r="H8" s="1" t="s">
        <v>26</v>
      </c>
      <c r="K8" s="1">
        <v>0.9944</v>
      </c>
      <c r="L8" s="1">
        <v>0.9902</v>
      </c>
      <c r="M8" s="1">
        <v>0.9944</v>
      </c>
      <c r="Q8" s="1" t="s">
        <v>26</v>
      </c>
      <c r="T8" s="1">
        <v>0.9708</v>
      </c>
      <c r="U8" s="1">
        <v>0.9595</v>
      </c>
      <c r="V8" s="1">
        <v>0.9708</v>
      </c>
      <c r="Z8" s="1" t="s">
        <v>26</v>
      </c>
      <c r="AI8" s="1" t="s">
        <v>26</v>
      </c>
      <c r="AL8" s="1">
        <v>0.9827</v>
      </c>
      <c r="AM8" s="1">
        <v>0.976</v>
      </c>
      <c r="AN8" s="1">
        <v>0.9827</v>
      </c>
      <c r="AR8" s="1" t="s">
        <v>26</v>
      </c>
    </row>
    <row r="9" spans="2:44">
      <c r="B9" s="1">
        <v>0.9925</v>
      </c>
      <c r="C9" s="1">
        <v>0.9933</v>
      </c>
      <c r="D9" s="1">
        <v>0.9925</v>
      </c>
      <c r="H9" s="1" t="s">
        <v>27</v>
      </c>
      <c r="K9" s="1">
        <v>0.9944</v>
      </c>
      <c r="L9" s="1">
        <v>0.9902</v>
      </c>
      <c r="M9" s="1">
        <v>0.9944</v>
      </c>
      <c r="Q9" s="1" t="s">
        <v>27</v>
      </c>
      <c r="T9" s="1">
        <v>0.9688</v>
      </c>
      <c r="U9" s="1">
        <v>0.9566</v>
      </c>
      <c r="V9" s="1">
        <v>0.9688</v>
      </c>
      <c r="Z9" s="1" t="s">
        <v>27</v>
      </c>
      <c r="AI9" s="1" t="s">
        <v>27</v>
      </c>
      <c r="AL9" s="1">
        <v>0.9827</v>
      </c>
      <c r="AM9" s="1">
        <v>0.976</v>
      </c>
      <c r="AN9" s="1">
        <v>0.9827</v>
      </c>
      <c r="AR9" s="1" t="s">
        <v>27</v>
      </c>
    </row>
    <row r="10" spans="2:44">
      <c r="B10" s="1">
        <v>0.995</v>
      </c>
      <c r="C10" s="1">
        <v>0.9955</v>
      </c>
      <c r="D10" s="1">
        <v>0.995</v>
      </c>
      <c r="H10" s="1" t="s">
        <v>28</v>
      </c>
      <c r="K10" s="1">
        <v>0.9965</v>
      </c>
      <c r="L10" s="1">
        <v>0.9939</v>
      </c>
      <c r="M10" s="1">
        <v>0.9965</v>
      </c>
      <c r="Q10" s="1" t="s">
        <v>28</v>
      </c>
      <c r="T10" s="1">
        <v>0.9688</v>
      </c>
      <c r="U10" s="1">
        <v>0.9566</v>
      </c>
      <c r="V10" s="1">
        <v>0.9688</v>
      </c>
      <c r="Z10" s="1" t="s">
        <v>28</v>
      </c>
      <c r="AI10" s="1" t="s">
        <v>28</v>
      </c>
      <c r="AL10" s="1">
        <v>0.9823</v>
      </c>
      <c r="AM10" s="1">
        <v>0.9758</v>
      </c>
      <c r="AN10" s="1">
        <v>0.9823</v>
      </c>
      <c r="AR10" s="1" t="s">
        <v>28</v>
      </c>
    </row>
    <row r="11" spans="2:44">
      <c r="B11" s="1">
        <v>0.995</v>
      </c>
      <c r="C11" s="1">
        <v>0.9955</v>
      </c>
      <c r="D11" s="1">
        <v>0.995</v>
      </c>
      <c r="H11" s="1" t="s">
        <v>29</v>
      </c>
      <c r="K11" s="8">
        <v>0.9972</v>
      </c>
      <c r="L11" s="8">
        <v>0.9951</v>
      </c>
      <c r="M11" s="8">
        <v>0.9972</v>
      </c>
      <c r="Q11" s="1" t="s">
        <v>29</v>
      </c>
      <c r="T11" s="1">
        <v>0.9667</v>
      </c>
      <c r="U11" s="1">
        <v>0.9537</v>
      </c>
      <c r="V11" s="1">
        <v>0.9667</v>
      </c>
      <c r="Z11" s="1" t="s">
        <v>29</v>
      </c>
      <c r="AI11" s="1" t="s">
        <v>29</v>
      </c>
      <c r="AL11" s="1">
        <v>0.9811</v>
      </c>
      <c r="AM11" s="1">
        <v>0.974</v>
      </c>
      <c r="AN11" s="1">
        <v>0.9811</v>
      </c>
      <c r="AR11" s="1" t="s">
        <v>29</v>
      </c>
    </row>
    <row r="12" spans="2:44">
      <c r="B12" s="1">
        <v>0.9975</v>
      </c>
      <c r="C12" s="1">
        <v>0.9978</v>
      </c>
      <c r="D12" s="1">
        <v>0.9975</v>
      </c>
      <c r="H12" s="1" t="s">
        <v>30</v>
      </c>
      <c r="K12" s="1">
        <v>0.9951</v>
      </c>
      <c r="L12" s="1">
        <v>0.9914</v>
      </c>
      <c r="M12" s="1">
        <v>0.9951</v>
      </c>
      <c r="Q12" s="1" t="s">
        <v>30</v>
      </c>
      <c r="T12" s="1">
        <v>0.9688</v>
      </c>
      <c r="U12" s="1">
        <v>0.9566</v>
      </c>
      <c r="V12" s="1">
        <v>0.9688</v>
      </c>
      <c r="Z12" s="1" t="s">
        <v>30</v>
      </c>
      <c r="AI12" s="1" t="s">
        <v>30</v>
      </c>
      <c r="AL12" s="1">
        <v>0.9807</v>
      </c>
      <c r="AM12" s="1">
        <v>0.9738</v>
      </c>
      <c r="AN12" s="1">
        <v>0.9807</v>
      </c>
      <c r="AR12" s="1" t="s">
        <v>30</v>
      </c>
    </row>
    <row r="14" spans="2:44">
      <c r="B14" s="1">
        <v>0.9925</v>
      </c>
      <c r="C14" s="1">
        <v>0.9933</v>
      </c>
      <c r="D14" s="1">
        <v>0.9925</v>
      </c>
      <c r="H14" s="1" t="s">
        <v>31</v>
      </c>
      <c r="K14" s="1">
        <v>0.9944</v>
      </c>
      <c r="L14" s="1">
        <v>0.9902</v>
      </c>
      <c r="M14" s="1">
        <v>0.9944</v>
      </c>
      <c r="Q14" s="1" t="s">
        <v>31</v>
      </c>
      <c r="T14" s="1">
        <v>0.9708</v>
      </c>
      <c r="U14" s="1">
        <v>0.9595</v>
      </c>
      <c r="V14" s="1">
        <v>0.9708</v>
      </c>
      <c r="Z14" s="1" t="s">
        <v>31</v>
      </c>
      <c r="AI14" s="1" t="s">
        <v>31</v>
      </c>
      <c r="AL14" s="1">
        <v>0.9827</v>
      </c>
      <c r="AM14" s="1">
        <v>0.976</v>
      </c>
      <c r="AN14" s="1">
        <v>0.9827</v>
      </c>
      <c r="AR14" s="1" t="s">
        <v>31</v>
      </c>
    </row>
    <row r="15" spans="2:44">
      <c r="B15" s="1">
        <v>0.9925</v>
      </c>
      <c r="C15" s="1">
        <v>0.9933</v>
      </c>
      <c r="D15" s="1">
        <v>0.9925</v>
      </c>
      <c r="H15" s="1" t="s">
        <v>32</v>
      </c>
      <c r="K15" s="1">
        <v>0.9951</v>
      </c>
      <c r="L15" s="1">
        <v>0.9914</v>
      </c>
      <c r="M15" s="1">
        <v>0.9951</v>
      </c>
      <c r="Q15" s="1" t="s">
        <v>32</v>
      </c>
      <c r="T15" s="1">
        <v>0.9688</v>
      </c>
      <c r="U15" s="1">
        <v>0.9566</v>
      </c>
      <c r="V15" s="1">
        <v>0.9688</v>
      </c>
      <c r="Z15" s="1" t="s">
        <v>32</v>
      </c>
      <c r="AI15" s="1" t="s">
        <v>32</v>
      </c>
      <c r="AL15" s="1">
        <v>0.9827</v>
      </c>
      <c r="AM15" s="1">
        <v>0.976</v>
      </c>
      <c r="AN15" s="1">
        <v>0.9827</v>
      </c>
      <c r="AR15" s="1" t="s">
        <v>32</v>
      </c>
    </row>
    <row r="16" spans="2:44">
      <c r="B16" s="1">
        <v>0.9925</v>
      </c>
      <c r="C16" s="1">
        <v>0.9933</v>
      </c>
      <c r="D16" s="1">
        <v>0.9925</v>
      </c>
      <c r="H16" s="1" t="s">
        <v>33</v>
      </c>
      <c r="K16" s="1">
        <v>0.9965</v>
      </c>
      <c r="L16" s="1">
        <v>0.9939</v>
      </c>
      <c r="M16" s="1">
        <v>0.9965</v>
      </c>
      <c r="Q16" s="1" t="s">
        <v>33</v>
      </c>
      <c r="T16" s="1">
        <v>0.9688</v>
      </c>
      <c r="U16" s="1">
        <v>0.9566</v>
      </c>
      <c r="V16" s="1">
        <v>0.9688</v>
      </c>
      <c r="Z16" s="1" t="s">
        <v>33</v>
      </c>
      <c r="AI16" s="1" t="s">
        <v>33</v>
      </c>
      <c r="AL16" s="1">
        <v>0.9823</v>
      </c>
      <c r="AM16" s="1">
        <v>0.9758</v>
      </c>
      <c r="AN16" s="1">
        <v>0.9823</v>
      </c>
      <c r="AR16" s="1" t="s">
        <v>33</v>
      </c>
    </row>
    <row r="17" spans="2:44">
      <c r="B17" s="1">
        <v>0.9925</v>
      </c>
      <c r="C17" s="1">
        <v>0.9933</v>
      </c>
      <c r="D17" s="1">
        <v>0.9925</v>
      </c>
      <c r="H17" s="1" t="s">
        <v>34</v>
      </c>
      <c r="K17" s="8">
        <v>0.9972</v>
      </c>
      <c r="L17" s="8">
        <v>0.9951</v>
      </c>
      <c r="M17" s="8">
        <v>0.9972</v>
      </c>
      <c r="Q17" s="1" t="s">
        <v>34</v>
      </c>
      <c r="T17" s="1">
        <v>0.9667</v>
      </c>
      <c r="U17" s="1">
        <v>0.9537</v>
      </c>
      <c r="V17" s="1">
        <v>0.9667</v>
      </c>
      <c r="Z17" s="1" t="s">
        <v>34</v>
      </c>
      <c r="AI17" s="1" t="s">
        <v>34</v>
      </c>
      <c r="AL17" s="1">
        <v>0.9811</v>
      </c>
      <c r="AM17" s="1">
        <v>0.9743</v>
      </c>
      <c r="AN17" s="1">
        <v>0.9811</v>
      </c>
      <c r="AR17" s="1" t="s">
        <v>34</v>
      </c>
    </row>
    <row r="18" spans="2:44">
      <c r="B18" s="1">
        <v>0.9975</v>
      </c>
      <c r="C18" s="1">
        <v>0.9978</v>
      </c>
      <c r="D18" s="1">
        <v>0.9975</v>
      </c>
      <c r="H18" s="1" t="s">
        <v>35</v>
      </c>
      <c r="K18" s="1">
        <v>0.9951</v>
      </c>
      <c r="L18" s="1">
        <v>0.9914</v>
      </c>
      <c r="M18" s="1">
        <v>0.9951</v>
      </c>
      <c r="Q18" s="1" t="s">
        <v>35</v>
      </c>
      <c r="T18" s="1">
        <v>0.9708</v>
      </c>
      <c r="U18" s="1">
        <v>0.9595</v>
      </c>
      <c r="V18" s="1">
        <v>0.9708</v>
      </c>
      <c r="Z18" s="1" t="s">
        <v>35</v>
      </c>
      <c r="AI18" s="1" t="s">
        <v>35</v>
      </c>
      <c r="AL18" s="1">
        <v>0.9807</v>
      </c>
      <c r="AM18" s="1">
        <v>0.9738</v>
      </c>
      <c r="AN18" s="1">
        <v>0.9807</v>
      </c>
      <c r="AR18" s="1" t="s">
        <v>35</v>
      </c>
    </row>
    <row r="20" spans="2:44">
      <c r="B20" s="1">
        <v>0.9925</v>
      </c>
      <c r="C20" s="1">
        <v>0.9933</v>
      </c>
      <c r="D20" s="1">
        <v>0.9925</v>
      </c>
      <c r="H20" s="1" t="s">
        <v>36</v>
      </c>
      <c r="K20" s="1">
        <v>0.9944</v>
      </c>
      <c r="L20" s="1">
        <v>0.9902</v>
      </c>
      <c r="M20" s="1">
        <v>0.9944</v>
      </c>
      <c r="Q20" s="1" t="s">
        <v>36</v>
      </c>
      <c r="T20" s="1">
        <v>0.9708</v>
      </c>
      <c r="U20" s="1">
        <v>0.9595</v>
      </c>
      <c r="V20" s="1">
        <v>0.9708</v>
      </c>
      <c r="Z20" s="1" t="s">
        <v>36</v>
      </c>
      <c r="AI20" s="1" t="s">
        <v>36</v>
      </c>
      <c r="AL20" s="1">
        <v>0.9827</v>
      </c>
      <c r="AM20" s="1">
        <v>0.976</v>
      </c>
      <c r="AN20" s="1">
        <v>0.9827</v>
      </c>
      <c r="AR20" s="1" t="s">
        <v>36</v>
      </c>
    </row>
    <row r="21" spans="2:44">
      <c r="B21" s="1">
        <v>0.9925</v>
      </c>
      <c r="C21" s="1">
        <v>0.9933</v>
      </c>
      <c r="D21" s="1">
        <v>0.9925</v>
      </c>
      <c r="H21" s="1" t="s">
        <v>37</v>
      </c>
      <c r="K21" s="1">
        <v>0.9917</v>
      </c>
      <c r="L21" s="1">
        <v>0.9872</v>
      </c>
      <c r="M21" s="1">
        <v>0.9917</v>
      </c>
      <c r="Q21" s="1" t="s">
        <v>37</v>
      </c>
      <c r="T21" s="1">
        <v>0.9688</v>
      </c>
      <c r="U21" s="1">
        <v>0.9566</v>
      </c>
      <c r="V21" s="1">
        <v>0.9688</v>
      </c>
      <c r="Z21" s="1" t="s">
        <v>37</v>
      </c>
      <c r="AI21" s="1" t="s">
        <v>37</v>
      </c>
      <c r="AL21" s="1">
        <v>0.9831</v>
      </c>
      <c r="AM21" s="1">
        <v>0.9766</v>
      </c>
      <c r="AN21" s="1">
        <v>0.9831</v>
      </c>
      <c r="AR21" s="1" t="s">
        <v>37</v>
      </c>
    </row>
    <row r="22" spans="2:44">
      <c r="B22" s="1">
        <v>0.995</v>
      </c>
      <c r="C22" s="1">
        <v>0.9955</v>
      </c>
      <c r="D22" s="1">
        <v>0.995</v>
      </c>
      <c r="H22" s="1" t="s">
        <v>38</v>
      </c>
      <c r="K22" s="1">
        <v>0.9965</v>
      </c>
      <c r="L22" s="1">
        <v>0.9939</v>
      </c>
      <c r="M22" s="1">
        <v>0.9965</v>
      </c>
      <c r="Q22" s="1" t="s">
        <v>38</v>
      </c>
      <c r="T22" s="1">
        <v>0.9688</v>
      </c>
      <c r="U22" s="1">
        <v>0.9566</v>
      </c>
      <c r="V22" s="1">
        <v>0.9688</v>
      </c>
      <c r="Z22" s="1" t="s">
        <v>38</v>
      </c>
      <c r="AI22" s="1" t="s">
        <v>38</v>
      </c>
      <c r="AL22" s="1">
        <v>0.9815</v>
      </c>
      <c r="AM22" s="1">
        <v>0.9746</v>
      </c>
      <c r="AN22" s="1">
        <v>0.9815</v>
      </c>
      <c r="AR22" s="1" t="s">
        <v>38</v>
      </c>
    </row>
    <row r="23" spans="2:44">
      <c r="B23" s="8">
        <v>1</v>
      </c>
      <c r="C23" s="8">
        <v>1</v>
      </c>
      <c r="D23" s="8">
        <v>1</v>
      </c>
      <c r="E23" s="1" t="s">
        <v>39</v>
      </c>
      <c r="F23" s="1" t="s">
        <v>21</v>
      </c>
      <c r="G23" s="4">
        <v>0.1</v>
      </c>
      <c r="H23" s="1" t="s">
        <v>40</v>
      </c>
      <c r="K23" s="1">
        <v>0.9958</v>
      </c>
      <c r="L23" s="1">
        <v>0.9927</v>
      </c>
      <c r="M23" s="1">
        <v>0.9958</v>
      </c>
      <c r="N23" s="1" t="s">
        <v>19</v>
      </c>
      <c r="O23" s="5" t="s">
        <v>14</v>
      </c>
      <c r="P23" s="4">
        <v>0.1</v>
      </c>
      <c r="Q23" s="1" t="s">
        <v>40</v>
      </c>
      <c r="T23" s="1">
        <v>0.9667</v>
      </c>
      <c r="U23" s="1">
        <v>0.9537</v>
      </c>
      <c r="V23" s="1">
        <v>0.9667</v>
      </c>
      <c r="Z23" s="1" t="s">
        <v>40</v>
      </c>
      <c r="AI23" s="1" t="s">
        <v>40</v>
      </c>
      <c r="AL23" s="1">
        <v>0.9811</v>
      </c>
      <c r="AM23" s="1">
        <v>0.974</v>
      </c>
      <c r="AN23" s="1">
        <v>0.9811</v>
      </c>
      <c r="AR23" s="1" t="s">
        <v>40</v>
      </c>
    </row>
    <row r="24" spans="2:44">
      <c r="B24" s="1">
        <v>0.9975</v>
      </c>
      <c r="C24" s="1">
        <v>0.9978</v>
      </c>
      <c r="D24" s="1">
        <v>0.9975</v>
      </c>
      <c r="H24" s="7">
        <v>10100</v>
      </c>
      <c r="K24" s="1">
        <v>0.9944</v>
      </c>
      <c r="L24" s="1">
        <v>0.9902</v>
      </c>
      <c r="M24" s="1">
        <v>0.9944</v>
      </c>
      <c r="Q24" s="7">
        <v>10100</v>
      </c>
      <c r="T24" s="1">
        <v>0.9688</v>
      </c>
      <c r="U24" s="1">
        <v>0.9566</v>
      </c>
      <c r="V24" s="1">
        <v>0.9688</v>
      </c>
      <c r="Z24" s="7">
        <v>10100</v>
      </c>
      <c r="AI24" s="7">
        <v>10100</v>
      </c>
      <c r="AL24" s="1">
        <v>0.9807</v>
      </c>
      <c r="AM24" s="1">
        <v>0.9738</v>
      </c>
      <c r="AN24" s="1">
        <v>0.9807</v>
      </c>
      <c r="AR24" s="7">
        <v>10100</v>
      </c>
    </row>
    <row r="26" spans="2:44">
      <c r="B26" s="1">
        <v>0.9925</v>
      </c>
      <c r="C26" s="1">
        <f>0.9933</f>
        <v>0.9933</v>
      </c>
      <c r="D26" s="1">
        <v>0.9925</v>
      </c>
      <c r="H26" s="1" t="s">
        <v>41</v>
      </c>
      <c r="K26" s="1">
        <v>0.9958</v>
      </c>
      <c r="L26" s="1">
        <v>0.9927</v>
      </c>
      <c r="M26" s="1">
        <v>0.9958</v>
      </c>
      <c r="Q26" s="1" t="s">
        <v>41</v>
      </c>
      <c r="T26" s="3">
        <v>0.9729</v>
      </c>
      <c r="U26" s="3">
        <v>0.9623</v>
      </c>
      <c r="V26" s="3">
        <v>0.9729</v>
      </c>
      <c r="Z26" s="1" t="s">
        <v>41</v>
      </c>
      <c r="AI26" s="1" t="s">
        <v>41</v>
      </c>
      <c r="AL26" s="1">
        <v>0.9823</v>
      </c>
      <c r="AM26" s="1">
        <v>0.9756</v>
      </c>
      <c r="AN26" s="1">
        <v>0.9823</v>
      </c>
      <c r="AR26" s="1" t="s">
        <v>41</v>
      </c>
    </row>
    <row r="27" spans="2:44">
      <c r="B27" s="1">
        <v>0.9925</v>
      </c>
      <c r="C27" s="1">
        <f>0.9933</f>
        <v>0.9933</v>
      </c>
      <c r="D27" s="1">
        <v>0.9925</v>
      </c>
      <c r="H27" s="1" t="s">
        <v>42</v>
      </c>
      <c r="K27" s="1">
        <v>0.9951</v>
      </c>
      <c r="L27" s="1">
        <v>0.9914</v>
      </c>
      <c r="M27" s="1">
        <v>0.9951</v>
      </c>
      <c r="Q27" s="1" t="s">
        <v>42</v>
      </c>
      <c r="T27" s="1">
        <v>0.9667</v>
      </c>
      <c r="U27" s="1">
        <v>0.9537</v>
      </c>
      <c r="V27" s="1">
        <v>0.9667</v>
      </c>
      <c r="Z27" s="1" t="s">
        <v>42</v>
      </c>
      <c r="AI27" s="1" t="s">
        <v>42</v>
      </c>
      <c r="AL27" s="1">
        <v>0.9807</v>
      </c>
      <c r="AM27" s="1">
        <v>0.9734</v>
      </c>
      <c r="AN27" s="1">
        <v>0.9807</v>
      </c>
      <c r="AR27" s="1" t="s">
        <v>42</v>
      </c>
    </row>
    <row r="28" spans="2:44">
      <c r="B28" s="1">
        <v>0.995</v>
      </c>
      <c r="C28" s="1">
        <v>0.9955</v>
      </c>
      <c r="D28" s="1">
        <v>0.995</v>
      </c>
      <c r="H28" s="1" t="s">
        <v>43</v>
      </c>
      <c r="K28" s="1">
        <v>0.9958</v>
      </c>
      <c r="L28" s="1">
        <v>0.9927</v>
      </c>
      <c r="M28" s="1">
        <v>0.9958</v>
      </c>
      <c r="Q28" s="1" t="s">
        <v>43</v>
      </c>
      <c r="T28" s="1">
        <v>0.9688</v>
      </c>
      <c r="U28" s="1">
        <v>0.9566</v>
      </c>
      <c r="V28" s="1">
        <v>0.9688</v>
      </c>
      <c r="Z28" s="1" t="s">
        <v>43</v>
      </c>
      <c r="AI28" s="1" t="s">
        <v>43</v>
      </c>
      <c r="AL28" s="1">
        <v>0.9823</v>
      </c>
      <c r="AM28" s="1">
        <v>0.9758</v>
      </c>
      <c r="AN28" s="1">
        <v>0.9823</v>
      </c>
      <c r="AR28" s="1" t="s">
        <v>43</v>
      </c>
    </row>
    <row r="29" spans="2:44">
      <c r="B29" s="1">
        <v>0.995</v>
      </c>
      <c r="C29" s="1">
        <v>0.9955</v>
      </c>
      <c r="D29" s="1">
        <v>0.995</v>
      </c>
      <c r="H29" s="1" t="s">
        <v>44</v>
      </c>
      <c r="K29" s="1">
        <v>0.9944</v>
      </c>
      <c r="L29" s="1">
        <v>0.9902</v>
      </c>
      <c r="M29" s="1">
        <v>0.9944</v>
      </c>
      <c r="Q29" s="1" t="s">
        <v>44</v>
      </c>
      <c r="T29" s="1">
        <v>0.9667</v>
      </c>
      <c r="U29" s="1">
        <v>0.9537</v>
      </c>
      <c r="V29" s="1">
        <v>0.9667</v>
      </c>
      <c r="Z29" s="1" t="s">
        <v>44</v>
      </c>
      <c r="AI29" s="1" t="s">
        <v>44</v>
      </c>
      <c r="AL29" s="1">
        <v>0.9819</v>
      </c>
      <c r="AM29" s="1">
        <v>0.9754</v>
      </c>
      <c r="AN29" s="1">
        <v>0.9819</v>
      </c>
      <c r="AR29" s="1" t="s">
        <v>44</v>
      </c>
    </row>
    <row r="30" spans="2:44">
      <c r="B30" s="1">
        <v>0.9975</v>
      </c>
      <c r="C30" s="1">
        <v>0.9978</v>
      </c>
      <c r="D30" s="1">
        <v>0.9975</v>
      </c>
      <c r="H30" s="7">
        <v>100100</v>
      </c>
      <c r="K30" s="1">
        <v>0.9917</v>
      </c>
      <c r="L30" s="1">
        <v>0.9861</v>
      </c>
      <c r="M30" s="1">
        <v>0.9917</v>
      </c>
      <c r="Q30" s="7">
        <v>100100</v>
      </c>
      <c r="T30" s="1">
        <v>0.9708</v>
      </c>
      <c r="U30" s="1">
        <v>0.9595</v>
      </c>
      <c r="V30" s="1">
        <v>0.9708</v>
      </c>
      <c r="Z30" s="7">
        <v>100100</v>
      </c>
      <c r="AI30" s="7">
        <v>100100</v>
      </c>
      <c r="AL30" s="1">
        <v>0.9807</v>
      </c>
      <c r="AM30" s="1">
        <v>0.9738</v>
      </c>
      <c r="AN30" s="1">
        <v>0.9807</v>
      </c>
      <c r="AR30" s="7">
        <v>100100</v>
      </c>
    </row>
    <row r="32" spans="20:38">
      <c r="T32" s="1">
        <v>0.9771</v>
      </c>
      <c r="AL32" s="1">
        <v>0.9912</v>
      </c>
    </row>
    <row r="34" spans="20:44">
      <c r="T34" s="3">
        <v>0.9854</v>
      </c>
      <c r="U34" s="3">
        <v>0.9797</v>
      </c>
      <c r="V34" s="3">
        <v>0.9854</v>
      </c>
      <c r="W34" s="1" t="s">
        <v>45</v>
      </c>
      <c r="X34" s="5" t="s">
        <v>21</v>
      </c>
      <c r="Y34" s="4">
        <v>0.2</v>
      </c>
      <c r="AL34" s="1">
        <v>0.9873</v>
      </c>
      <c r="AM34" s="1">
        <v>0.9827</v>
      </c>
      <c r="AN34" s="1">
        <v>0.9873</v>
      </c>
      <c r="AO34" s="1">
        <v>597</v>
      </c>
      <c r="AP34" s="5" t="s">
        <v>17</v>
      </c>
      <c r="AQ34" s="4">
        <v>0.2</v>
      </c>
      <c r="AR34" s="1" t="s">
        <v>46</v>
      </c>
    </row>
    <row r="35" spans="20:44">
      <c r="T35" s="9">
        <v>0.9979</v>
      </c>
      <c r="U35" s="9">
        <v>0.9971</v>
      </c>
      <c r="V35" s="9">
        <v>0.9979</v>
      </c>
      <c r="W35" s="1" t="s">
        <v>47</v>
      </c>
      <c r="X35" s="5" t="s">
        <v>21</v>
      </c>
      <c r="Y35" s="4">
        <v>0.3</v>
      </c>
      <c r="AL35" s="1">
        <v>0.97</v>
      </c>
      <c r="AM35" s="1">
        <v>0.966</v>
      </c>
      <c r="AN35" s="1">
        <v>0.97</v>
      </c>
      <c r="AP35" s="5" t="s">
        <v>17</v>
      </c>
      <c r="AQ35" s="4">
        <v>0.3</v>
      </c>
      <c r="AR35" s="1" t="s">
        <v>46</v>
      </c>
    </row>
    <row r="36" spans="38:44">
      <c r="AL36" s="1">
        <v>0.8972</v>
      </c>
      <c r="AM36" s="1">
        <v>0.9074</v>
      </c>
      <c r="AN36" s="1">
        <v>0.9017</v>
      </c>
      <c r="AP36" s="5" t="s">
        <v>17</v>
      </c>
      <c r="AQ36" s="4">
        <v>0.4</v>
      </c>
      <c r="AR36" s="1" t="s">
        <v>46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3"/>
  <sheetViews>
    <sheetView tabSelected="1" zoomScale="115" zoomScaleNormal="115" topLeftCell="A24" workbookViewId="0">
      <selection activeCell="AC74" sqref="AC73:AC74"/>
    </sheetView>
  </sheetViews>
  <sheetFormatPr defaultColWidth="9" defaultRowHeight="15"/>
  <cols>
    <col min="1" max="1" width="21.75" style="1" customWidth="1"/>
    <col min="2" max="2" width="14.375" style="1" hidden="1" customWidth="1"/>
    <col min="3" max="7" width="9" style="1"/>
    <col min="8" max="9" width="9" style="1" hidden="1" customWidth="1"/>
    <col min="10" max="13" width="9" style="1"/>
    <col min="14" max="14" width="23.75" style="1" customWidth="1"/>
    <col min="15" max="20" width="9" style="1"/>
    <col min="21" max="21" width="10.475" style="1" customWidth="1"/>
    <col min="22" max="16384" width="9" style="1"/>
  </cols>
  <sheetData>
    <row r="1" spans="1:24">
      <c r="A1" s="1" t="s">
        <v>48</v>
      </c>
      <c r="B1" s="1" t="s">
        <v>5</v>
      </c>
      <c r="C1" s="1" t="s">
        <v>1</v>
      </c>
      <c r="D1" s="1" t="s">
        <v>2</v>
      </c>
      <c r="E1" s="1" t="s">
        <v>3</v>
      </c>
      <c r="S1" s="1" t="s">
        <v>1</v>
      </c>
      <c r="U1" s="1" t="s">
        <v>11</v>
      </c>
      <c r="V1" s="1" t="s">
        <v>10</v>
      </c>
      <c r="W1" s="1" t="s">
        <v>9</v>
      </c>
      <c r="X1" s="1" t="s">
        <v>0</v>
      </c>
    </row>
    <row r="2" spans="1:24">
      <c r="A2" s="4">
        <v>0</v>
      </c>
      <c r="B2" s="5" t="s">
        <v>17</v>
      </c>
      <c r="C2" s="1">
        <v>0.9901</v>
      </c>
      <c r="D2" s="1">
        <v>0.9872</v>
      </c>
      <c r="E2" s="1">
        <v>0.9901</v>
      </c>
      <c r="F2" s="5"/>
      <c r="T2" s="4">
        <v>0</v>
      </c>
      <c r="U2" s="1">
        <v>0.9901</v>
      </c>
      <c r="V2" s="1">
        <v>0.831</v>
      </c>
      <c r="W2" s="1">
        <v>0.9417</v>
      </c>
      <c r="X2" s="1">
        <v>0.95</v>
      </c>
    </row>
    <row r="3" spans="1:24">
      <c r="A3" s="4">
        <v>0.1</v>
      </c>
      <c r="B3" s="5" t="s">
        <v>17</v>
      </c>
      <c r="C3" s="3">
        <v>0.9942</v>
      </c>
      <c r="D3" s="3">
        <v>0.9936</v>
      </c>
      <c r="E3" s="3">
        <v>0.9942</v>
      </c>
      <c r="T3" s="4">
        <v>0.1</v>
      </c>
      <c r="U3" s="3">
        <v>0.9942</v>
      </c>
      <c r="V3" s="1">
        <v>0.984</v>
      </c>
      <c r="W3" s="3">
        <v>0.9771</v>
      </c>
      <c r="X3" s="3">
        <v>1</v>
      </c>
    </row>
    <row r="4" spans="1:24">
      <c r="A4" s="4">
        <v>0.2</v>
      </c>
      <c r="B4" s="5" t="s">
        <v>17</v>
      </c>
      <c r="C4" s="1">
        <v>0.9873</v>
      </c>
      <c r="D4" s="1">
        <v>0.9827</v>
      </c>
      <c r="E4" s="1">
        <v>0.9873</v>
      </c>
      <c r="T4" s="4">
        <v>0.2</v>
      </c>
      <c r="U4" s="1">
        <v>0.9873</v>
      </c>
      <c r="V4" s="1">
        <v>0.923</v>
      </c>
      <c r="W4" s="1">
        <v>0.9854</v>
      </c>
      <c r="X4" s="1">
        <v>0.96</v>
      </c>
    </row>
    <row r="5" spans="1:24">
      <c r="A5" s="4">
        <v>0.3</v>
      </c>
      <c r="B5" s="5" t="s">
        <v>17</v>
      </c>
      <c r="C5" s="1">
        <v>0.97</v>
      </c>
      <c r="D5" s="1">
        <v>0.966</v>
      </c>
      <c r="E5" s="1">
        <v>0.97</v>
      </c>
      <c r="T5" s="4">
        <v>0.3</v>
      </c>
      <c r="U5" s="1">
        <v>0.97</v>
      </c>
      <c r="V5" s="1">
        <v>0.855</v>
      </c>
      <c r="W5" s="3">
        <v>0.9979</v>
      </c>
      <c r="X5" s="1">
        <v>0.9575</v>
      </c>
    </row>
    <row r="6" spans="1:24">
      <c r="A6" s="4">
        <v>0.4</v>
      </c>
      <c r="B6" s="5" t="s">
        <v>17</v>
      </c>
      <c r="C6" s="1">
        <v>0.8972</v>
      </c>
      <c r="D6" s="1">
        <v>0.9074</v>
      </c>
      <c r="E6" s="1">
        <v>0.9017</v>
      </c>
      <c r="T6" s="4">
        <v>0.4</v>
      </c>
      <c r="U6" s="1">
        <v>0.8972</v>
      </c>
      <c r="V6" s="1">
        <v>0.846</v>
      </c>
      <c r="W6" s="1">
        <v>0.9812</v>
      </c>
      <c r="X6" s="1">
        <v>0.915</v>
      </c>
    </row>
    <row r="7" spans="1:24">
      <c r="A7" s="4">
        <v>0.5</v>
      </c>
      <c r="B7" s="5" t="s">
        <v>17</v>
      </c>
      <c r="C7" s="1">
        <v>0.8988</v>
      </c>
      <c r="D7" s="1">
        <v>0.9224</v>
      </c>
      <c r="E7" s="1">
        <v>0.9067</v>
      </c>
      <c r="G7" s="1" t="s">
        <v>10</v>
      </c>
      <c r="T7" s="4">
        <v>0.5</v>
      </c>
      <c r="U7" s="1">
        <v>0.8988</v>
      </c>
      <c r="V7" s="1">
        <v>0.805</v>
      </c>
      <c r="W7" s="1">
        <v>0.9792</v>
      </c>
      <c r="X7" s="1">
        <v>0.9125</v>
      </c>
    </row>
    <row r="8" spans="8:17">
      <c r="H8" s="5" t="s">
        <v>49</v>
      </c>
      <c r="I8" s="5" t="s">
        <v>50</v>
      </c>
      <c r="J8" s="1" t="s">
        <v>1</v>
      </c>
      <c r="K8" s="1" t="s">
        <v>2</v>
      </c>
      <c r="L8" s="1" t="s">
        <v>3</v>
      </c>
      <c r="N8" s="1" t="s">
        <v>10</v>
      </c>
      <c r="O8" s="1" t="s">
        <v>1</v>
      </c>
      <c r="P8" s="1" t="s">
        <v>2</v>
      </c>
      <c r="Q8" s="1" t="s">
        <v>3</v>
      </c>
    </row>
    <row r="9" spans="1:17">
      <c r="A9" s="1" t="s">
        <v>51</v>
      </c>
      <c r="B9" s="1" t="s">
        <v>5</v>
      </c>
      <c r="C9" s="1" t="s">
        <v>1</v>
      </c>
      <c r="D9" s="1" t="s">
        <v>2</v>
      </c>
      <c r="E9" s="1" t="s">
        <v>3</v>
      </c>
      <c r="G9" s="1" t="s">
        <v>52</v>
      </c>
      <c r="J9" s="1">
        <v>0.772</v>
      </c>
      <c r="K9" s="1">
        <v>0.757</v>
      </c>
      <c r="L9" s="1">
        <v>0.813</v>
      </c>
      <c r="N9" s="6" t="s">
        <v>53</v>
      </c>
      <c r="O9" s="1">
        <v>0.851</v>
      </c>
      <c r="P9" s="1">
        <v>0.905</v>
      </c>
      <c r="Q9" s="1">
        <v>0.891</v>
      </c>
    </row>
    <row r="10" spans="1:24">
      <c r="A10" s="4">
        <v>0</v>
      </c>
      <c r="B10" s="5" t="s">
        <v>16</v>
      </c>
      <c r="C10" s="1">
        <v>0.831</v>
      </c>
      <c r="D10" s="1">
        <v>0.8371</v>
      </c>
      <c r="E10" s="1">
        <v>0.868</v>
      </c>
      <c r="G10" s="1" t="s">
        <v>53</v>
      </c>
      <c r="H10" s="1" t="s">
        <v>54</v>
      </c>
      <c r="J10" s="1">
        <v>0.851</v>
      </c>
      <c r="K10" s="1">
        <v>0.905</v>
      </c>
      <c r="L10" s="1">
        <v>0.891</v>
      </c>
      <c r="N10" s="6" t="s">
        <v>55</v>
      </c>
      <c r="O10" s="1">
        <v>0.928</v>
      </c>
      <c r="P10" s="1">
        <v>0.859</v>
      </c>
      <c r="Q10" s="1">
        <v>0.928</v>
      </c>
      <c r="S10" s="1" t="s">
        <v>2</v>
      </c>
      <c r="U10" s="1" t="s">
        <v>11</v>
      </c>
      <c r="V10" s="1" t="s">
        <v>10</v>
      </c>
      <c r="W10" s="1" t="s">
        <v>9</v>
      </c>
      <c r="X10" s="1" t="s">
        <v>0</v>
      </c>
    </row>
    <row r="11" spans="1:24">
      <c r="A11" s="4">
        <v>0.1</v>
      </c>
      <c r="B11" s="5" t="s">
        <v>16</v>
      </c>
      <c r="C11" s="1">
        <v>0.984</v>
      </c>
      <c r="D11" s="1">
        <v>0.9695</v>
      </c>
      <c r="E11" s="1">
        <v>0.984</v>
      </c>
      <c r="G11" s="1" t="s">
        <v>56</v>
      </c>
      <c r="I11" s="1" t="s">
        <v>54</v>
      </c>
      <c r="J11" s="1">
        <v>0.831</v>
      </c>
      <c r="K11" s="1">
        <v>0.8371</v>
      </c>
      <c r="L11" s="1">
        <v>0.868</v>
      </c>
      <c r="N11" s="6" t="s">
        <v>57</v>
      </c>
      <c r="O11" s="1">
        <v>0.957</v>
      </c>
      <c r="P11" s="1">
        <v>0.9163</v>
      </c>
      <c r="Q11" s="1">
        <v>0.957</v>
      </c>
      <c r="T11" s="4">
        <v>0</v>
      </c>
      <c r="U11" s="1">
        <v>0.9872</v>
      </c>
      <c r="V11" s="1">
        <v>0.8371</v>
      </c>
      <c r="W11" s="1">
        <v>0.9244</v>
      </c>
      <c r="X11" s="1">
        <v>0.9698</v>
      </c>
    </row>
    <row r="12" spans="1:24">
      <c r="A12" s="4">
        <v>0.2</v>
      </c>
      <c r="B12" s="5" t="s">
        <v>16</v>
      </c>
      <c r="C12" s="1">
        <v>0.923</v>
      </c>
      <c r="D12" s="1">
        <v>0.8857</v>
      </c>
      <c r="E12" s="1">
        <v>0.923</v>
      </c>
      <c r="G12" s="1" t="s">
        <v>58</v>
      </c>
      <c r="H12" s="1" t="s">
        <v>54</v>
      </c>
      <c r="I12" s="1" t="s">
        <v>54</v>
      </c>
      <c r="J12" s="1">
        <v>0.984</v>
      </c>
      <c r="K12" s="1">
        <v>0.9695</v>
      </c>
      <c r="L12" s="1">
        <v>0.984</v>
      </c>
      <c r="N12" s="6" t="s">
        <v>58</v>
      </c>
      <c r="O12" s="1">
        <v>0.984</v>
      </c>
      <c r="P12" s="1">
        <v>0.9695</v>
      </c>
      <c r="Q12" s="1">
        <v>0.984</v>
      </c>
      <c r="T12" s="4">
        <v>0.1</v>
      </c>
      <c r="U12" s="3">
        <v>0.9936</v>
      </c>
      <c r="V12" s="1">
        <v>0.9695</v>
      </c>
      <c r="W12" s="3">
        <v>0.9691</v>
      </c>
      <c r="X12" s="3">
        <v>1</v>
      </c>
    </row>
    <row r="13" spans="1:24">
      <c r="A13" s="4">
        <v>0.3</v>
      </c>
      <c r="B13" s="5" t="s">
        <v>16</v>
      </c>
      <c r="C13" s="1">
        <v>0.855</v>
      </c>
      <c r="D13" s="1">
        <v>0.9147</v>
      </c>
      <c r="E13" s="1">
        <v>0.889</v>
      </c>
      <c r="T13" s="4">
        <v>0.2</v>
      </c>
      <c r="U13" s="1">
        <v>0.9827</v>
      </c>
      <c r="V13" s="1">
        <v>0.8857</v>
      </c>
      <c r="W13" s="1">
        <v>0.9797</v>
      </c>
      <c r="X13" s="1">
        <v>0.9643</v>
      </c>
    </row>
    <row r="14" spans="1:24">
      <c r="A14" s="4">
        <v>0.4</v>
      </c>
      <c r="B14" s="5" t="s">
        <v>16</v>
      </c>
      <c r="C14" s="1">
        <v>0.846</v>
      </c>
      <c r="D14" s="1">
        <v>0.7711</v>
      </c>
      <c r="E14" s="1">
        <v>0.846</v>
      </c>
      <c r="G14" s="1" t="s">
        <v>9</v>
      </c>
      <c r="T14" s="4">
        <v>0.3</v>
      </c>
      <c r="U14" s="1">
        <v>0.966</v>
      </c>
      <c r="V14" s="1">
        <v>0.9147</v>
      </c>
      <c r="W14" s="3">
        <v>0.9971</v>
      </c>
      <c r="X14" s="1">
        <v>0.9631</v>
      </c>
    </row>
    <row r="15" spans="1:24">
      <c r="A15" s="4">
        <v>0.5</v>
      </c>
      <c r="B15" s="5" t="s">
        <v>16</v>
      </c>
      <c r="C15" s="1">
        <v>0.805</v>
      </c>
      <c r="D15" s="2">
        <v>0.814</v>
      </c>
      <c r="E15" s="1">
        <v>0.844</v>
      </c>
      <c r="H15" s="5" t="s">
        <v>49</v>
      </c>
      <c r="I15" s="5" t="s">
        <v>50</v>
      </c>
      <c r="J15" s="1" t="s">
        <v>1</v>
      </c>
      <c r="K15" s="1" t="s">
        <v>2</v>
      </c>
      <c r="L15" s="1" t="s">
        <v>3</v>
      </c>
      <c r="N15" s="1" t="s">
        <v>9</v>
      </c>
      <c r="O15" s="1" t="s">
        <v>1</v>
      </c>
      <c r="P15" s="1" t="s">
        <v>2</v>
      </c>
      <c r="Q15" s="1" t="s">
        <v>3</v>
      </c>
      <c r="T15" s="4">
        <v>0.4</v>
      </c>
      <c r="U15" s="1">
        <v>0.9074</v>
      </c>
      <c r="V15" s="1">
        <v>0.7711</v>
      </c>
      <c r="W15" s="1">
        <v>0.9749</v>
      </c>
      <c r="X15" s="1">
        <v>0.9403</v>
      </c>
    </row>
    <row r="16" spans="7:24">
      <c r="G16" s="1" t="s">
        <v>52</v>
      </c>
      <c r="J16" s="1">
        <v>0.7708</v>
      </c>
      <c r="K16" s="1">
        <v>0.8394</v>
      </c>
      <c r="L16" s="1">
        <v>0.7896</v>
      </c>
      <c r="N16" s="6" t="s">
        <v>53</v>
      </c>
      <c r="O16" s="1">
        <v>0.9667</v>
      </c>
      <c r="P16" s="1">
        <v>0.9537</v>
      </c>
      <c r="Q16" s="1">
        <v>0.9667</v>
      </c>
      <c r="T16" s="4">
        <v>0.5</v>
      </c>
      <c r="U16" s="1">
        <v>0.9224</v>
      </c>
      <c r="V16" s="2">
        <v>0.814</v>
      </c>
      <c r="W16" s="1">
        <v>0.9806</v>
      </c>
      <c r="X16" s="1">
        <v>0.9329</v>
      </c>
    </row>
    <row r="17" spans="1:17">
      <c r="A17" s="1" t="s">
        <v>59</v>
      </c>
      <c r="B17" s="1" t="s">
        <v>5</v>
      </c>
      <c r="C17" s="1" t="s">
        <v>1</v>
      </c>
      <c r="D17" s="1" t="s">
        <v>2</v>
      </c>
      <c r="E17" s="1" t="s">
        <v>3</v>
      </c>
      <c r="G17" s="1" t="s">
        <v>53</v>
      </c>
      <c r="H17" s="1" t="s">
        <v>54</v>
      </c>
      <c r="J17" s="1">
        <v>0.9667</v>
      </c>
      <c r="K17" s="1">
        <v>0.9537</v>
      </c>
      <c r="L17" s="1">
        <v>0.9667</v>
      </c>
      <c r="N17" s="6" t="s">
        <v>55</v>
      </c>
      <c r="O17" s="1">
        <v>0.9708</v>
      </c>
      <c r="P17" s="1">
        <v>0.9595</v>
      </c>
      <c r="Q17" s="1">
        <v>0.9708</v>
      </c>
    </row>
    <row r="18" spans="1:24">
      <c r="A18" s="4">
        <v>0</v>
      </c>
      <c r="B18" s="5" t="s">
        <v>21</v>
      </c>
      <c r="C18" s="1">
        <v>0.9417</v>
      </c>
      <c r="D18" s="1">
        <v>0.9244</v>
      </c>
      <c r="E18" s="1">
        <v>0.9417</v>
      </c>
      <c r="G18" s="1" t="s">
        <v>56</v>
      </c>
      <c r="I18" s="1" t="s">
        <v>54</v>
      </c>
      <c r="J18" s="1">
        <v>0.9417</v>
      </c>
      <c r="K18" s="1">
        <v>0.9244</v>
      </c>
      <c r="L18" s="1">
        <v>0.9417</v>
      </c>
      <c r="N18" s="6" t="s">
        <v>57</v>
      </c>
      <c r="O18" s="1">
        <v>0.975</v>
      </c>
      <c r="P18" s="1">
        <v>0.9652</v>
      </c>
      <c r="Q18" s="1">
        <v>0.975</v>
      </c>
      <c r="S18" s="1" t="s">
        <v>3</v>
      </c>
      <c r="U18" s="1" t="s">
        <v>11</v>
      </c>
      <c r="V18" s="1" t="s">
        <v>10</v>
      </c>
      <c r="W18" s="1" t="s">
        <v>9</v>
      </c>
      <c r="X18" s="1" t="s">
        <v>0</v>
      </c>
    </row>
    <row r="19" spans="1:24">
      <c r="A19" s="4">
        <v>0.1</v>
      </c>
      <c r="B19" s="5" t="s">
        <v>21</v>
      </c>
      <c r="C19" s="3">
        <v>0.9771</v>
      </c>
      <c r="D19" s="3">
        <v>0.9691</v>
      </c>
      <c r="E19" s="3">
        <v>0.9771</v>
      </c>
      <c r="G19" s="1" t="s">
        <v>58</v>
      </c>
      <c r="H19" s="1" t="s">
        <v>54</v>
      </c>
      <c r="I19" s="1" t="s">
        <v>54</v>
      </c>
      <c r="J19" s="3">
        <v>0.9979</v>
      </c>
      <c r="K19" s="3">
        <v>0.9971</v>
      </c>
      <c r="L19" s="3">
        <v>0.9979</v>
      </c>
      <c r="N19" s="6" t="s">
        <v>58</v>
      </c>
      <c r="O19" s="3">
        <v>0.9979</v>
      </c>
      <c r="P19" s="3">
        <v>0.9971</v>
      </c>
      <c r="Q19" s="3">
        <v>0.9979</v>
      </c>
      <c r="T19" s="4">
        <v>0</v>
      </c>
      <c r="U19" s="1">
        <v>0.9901</v>
      </c>
      <c r="V19" s="1">
        <v>0.868</v>
      </c>
      <c r="W19" s="1">
        <v>0.9417</v>
      </c>
      <c r="X19" s="1">
        <v>0.9525</v>
      </c>
    </row>
    <row r="20" spans="1:24">
      <c r="A20" s="4">
        <v>0.2</v>
      </c>
      <c r="B20" s="5" t="s">
        <v>21</v>
      </c>
      <c r="C20" s="1">
        <v>0.9854</v>
      </c>
      <c r="D20" s="1">
        <v>0.9797</v>
      </c>
      <c r="E20" s="1">
        <v>0.9854</v>
      </c>
      <c r="T20" s="4">
        <v>0.1</v>
      </c>
      <c r="U20" s="3">
        <v>0.9942</v>
      </c>
      <c r="V20" s="1">
        <v>0.984</v>
      </c>
      <c r="W20" s="3">
        <v>0.9771</v>
      </c>
      <c r="X20" s="3">
        <v>1</v>
      </c>
    </row>
    <row r="21" spans="1:24">
      <c r="A21" s="4">
        <v>0.3</v>
      </c>
      <c r="B21" s="5" t="s">
        <v>21</v>
      </c>
      <c r="C21" s="3">
        <v>0.9979</v>
      </c>
      <c r="D21" s="3">
        <v>0.9971</v>
      </c>
      <c r="E21" s="3">
        <v>0.9979</v>
      </c>
      <c r="G21" s="1" t="s">
        <v>8</v>
      </c>
      <c r="T21" s="4">
        <v>0.2</v>
      </c>
      <c r="U21" s="1">
        <v>0.9873</v>
      </c>
      <c r="V21" s="1">
        <v>0.923</v>
      </c>
      <c r="W21" s="1">
        <v>0.9854</v>
      </c>
      <c r="X21" s="1">
        <v>0.96</v>
      </c>
    </row>
    <row r="22" spans="1:24">
      <c r="A22" s="4">
        <v>0.4</v>
      </c>
      <c r="B22" s="5" t="s">
        <v>21</v>
      </c>
      <c r="C22" s="1">
        <v>0.9812</v>
      </c>
      <c r="D22" s="1">
        <v>0.9749</v>
      </c>
      <c r="E22" s="1">
        <v>0.9749</v>
      </c>
      <c r="H22" s="5" t="s">
        <v>49</v>
      </c>
      <c r="I22" s="5" t="s">
        <v>50</v>
      </c>
      <c r="J22" s="1" t="s">
        <v>1</v>
      </c>
      <c r="K22" s="1" t="s">
        <v>2</v>
      </c>
      <c r="L22" s="1" t="s">
        <v>3</v>
      </c>
      <c r="N22" s="1" t="s">
        <v>8</v>
      </c>
      <c r="O22" s="1" t="s">
        <v>1</v>
      </c>
      <c r="P22" s="1" t="s">
        <v>2</v>
      </c>
      <c r="Q22" s="1" t="s">
        <v>3</v>
      </c>
      <c r="T22" s="4">
        <v>0.3</v>
      </c>
      <c r="U22" s="1">
        <v>0.97</v>
      </c>
      <c r="V22" s="1">
        <v>0.889</v>
      </c>
      <c r="W22" s="3">
        <v>0.9979</v>
      </c>
      <c r="X22" s="1">
        <v>0.9575</v>
      </c>
    </row>
    <row r="23" spans="1:24">
      <c r="A23" s="4">
        <v>0.5</v>
      </c>
      <c r="B23" s="5" t="s">
        <v>21</v>
      </c>
      <c r="C23" s="1">
        <v>0.9792</v>
      </c>
      <c r="D23" s="1">
        <v>0.9806</v>
      </c>
      <c r="E23" s="1">
        <v>0.9792</v>
      </c>
      <c r="G23" s="1" t="s">
        <v>52</v>
      </c>
      <c r="N23" s="6" t="s">
        <v>53</v>
      </c>
      <c r="T23" s="4">
        <v>0.4</v>
      </c>
      <c r="U23" s="1">
        <v>0.9017</v>
      </c>
      <c r="V23" s="1">
        <v>0.846</v>
      </c>
      <c r="W23" s="1">
        <v>0.9749</v>
      </c>
      <c r="X23" s="1">
        <v>0.9225</v>
      </c>
    </row>
    <row r="24" spans="7:24">
      <c r="G24" s="1" t="s">
        <v>53</v>
      </c>
      <c r="H24" s="1" t="s">
        <v>54</v>
      </c>
      <c r="N24" s="6" t="s">
        <v>55</v>
      </c>
      <c r="T24" s="4">
        <v>0.5</v>
      </c>
      <c r="U24" s="1">
        <v>0.9067</v>
      </c>
      <c r="V24" s="1">
        <v>0.844</v>
      </c>
      <c r="W24" s="1">
        <v>0.9792</v>
      </c>
      <c r="X24" s="1">
        <v>0.9125</v>
      </c>
    </row>
    <row r="25" spans="1:14">
      <c r="A25" s="1" t="s">
        <v>60</v>
      </c>
      <c r="B25" s="1" t="s">
        <v>5</v>
      </c>
      <c r="C25" s="1" t="s">
        <v>1</v>
      </c>
      <c r="D25" s="1" t="s">
        <v>2</v>
      </c>
      <c r="E25" s="1" t="s">
        <v>3</v>
      </c>
      <c r="G25" s="1" t="s">
        <v>56</v>
      </c>
      <c r="I25" s="1" t="s">
        <v>54</v>
      </c>
      <c r="N25" s="6" t="s">
        <v>57</v>
      </c>
    </row>
    <row r="26" spans="1:14">
      <c r="A26" s="4">
        <v>0</v>
      </c>
      <c r="B26" s="5" t="s">
        <v>61</v>
      </c>
      <c r="G26" s="1" t="s">
        <v>58</v>
      </c>
      <c r="H26" s="1" t="s">
        <v>54</v>
      </c>
      <c r="I26" s="1" t="s">
        <v>54</v>
      </c>
      <c r="J26" s="3">
        <v>0.9972</v>
      </c>
      <c r="K26" s="3">
        <v>0.9951</v>
      </c>
      <c r="L26" s="3">
        <v>0.9972</v>
      </c>
      <c r="N26" s="6" t="s">
        <v>58</v>
      </c>
    </row>
    <row r="27" spans="1:20">
      <c r="A27" s="4">
        <v>0.1</v>
      </c>
      <c r="B27" s="5" t="s">
        <v>61</v>
      </c>
      <c r="C27" s="3">
        <v>0.9972</v>
      </c>
      <c r="D27" s="3">
        <v>0.9951</v>
      </c>
      <c r="E27" s="3">
        <v>0.9972</v>
      </c>
      <c r="T27" s="4"/>
    </row>
    <row r="28" spans="1:20">
      <c r="A28" s="4">
        <v>0.2</v>
      </c>
      <c r="B28" s="5" t="s">
        <v>61</v>
      </c>
      <c r="G28" s="1" t="s">
        <v>0</v>
      </c>
      <c r="T28" s="4"/>
    </row>
    <row r="29" spans="1:20">
      <c r="A29" s="4">
        <v>0.3</v>
      </c>
      <c r="B29" s="5" t="s">
        <v>61</v>
      </c>
      <c r="H29" s="5" t="s">
        <v>49</v>
      </c>
      <c r="I29" s="5" t="s">
        <v>50</v>
      </c>
      <c r="J29" s="1" t="s">
        <v>1</v>
      </c>
      <c r="K29" s="1" t="s">
        <v>2</v>
      </c>
      <c r="L29" s="1" t="s">
        <v>3</v>
      </c>
      <c r="N29" s="1" t="s">
        <v>0</v>
      </c>
      <c r="O29" s="1" t="s">
        <v>1</v>
      </c>
      <c r="P29" s="1" t="s">
        <v>2</v>
      </c>
      <c r="Q29" s="1" t="s">
        <v>3</v>
      </c>
      <c r="T29" s="4"/>
    </row>
    <row r="30" spans="1:20">
      <c r="A30" s="4">
        <v>0.4</v>
      </c>
      <c r="B30" s="5" t="s">
        <v>61</v>
      </c>
      <c r="G30" s="1" t="s">
        <v>52</v>
      </c>
      <c r="H30" s="1"/>
      <c r="J30" s="1">
        <v>0.915</v>
      </c>
      <c r="K30" s="1">
        <v>0.9467</v>
      </c>
      <c r="L30" s="1">
        <v>0.915</v>
      </c>
      <c r="N30" s="6" t="s">
        <v>53</v>
      </c>
      <c r="O30" s="1">
        <v>0.9325</v>
      </c>
      <c r="P30" s="1">
        <v>0.9429</v>
      </c>
      <c r="Q30" s="1">
        <v>0.9325</v>
      </c>
      <c r="T30" s="4"/>
    </row>
    <row r="31" spans="1:20">
      <c r="A31" s="4">
        <v>0.5</v>
      </c>
      <c r="B31" s="5" t="s">
        <v>61</v>
      </c>
      <c r="G31" s="1" t="s">
        <v>53</v>
      </c>
      <c r="H31" s="1" t="s">
        <v>54</v>
      </c>
      <c r="J31" s="1">
        <v>0.9325</v>
      </c>
      <c r="K31" s="1">
        <v>0.9429</v>
      </c>
      <c r="L31" s="1">
        <v>0.9325</v>
      </c>
      <c r="N31" s="6" t="s">
        <v>55</v>
      </c>
      <c r="O31" s="1">
        <v>0.9475</v>
      </c>
      <c r="P31" s="1">
        <v>0.9574</v>
      </c>
      <c r="Q31" s="1">
        <v>0.9475</v>
      </c>
      <c r="T31" s="4"/>
    </row>
    <row r="32" spans="7:20">
      <c r="G32" s="1" t="s">
        <v>56</v>
      </c>
      <c r="I32" s="1" t="s">
        <v>54</v>
      </c>
      <c r="J32" s="1">
        <v>0.95</v>
      </c>
      <c r="K32" s="1">
        <v>0.9698</v>
      </c>
      <c r="L32" s="1">
        <v>0.9525</v>
      </c>
      <c r="N32" s="6" t="s">
        <v>57</v>
      </c>
      <c r="O32" s="1">
        <v>0.9525</v>
      </c>
      <c r="P32" s="1">
        <v>0.9589</v>
      </c>
      <c r="Q32" s="1">
        <v>0.9525</v>
      </c>
      <c r="T32" s="4"/>
    </row>
    <row r="33" spans="1:17">
      <c r="A33" s="1" t="s">
        <v>62</v>
      </c>
      <c r="B33" s="1" t="s">
        <v>5</v>
      </c>
      <c r="C33" s="1" t="s">
        <v>1</v>
      </c>
      <c r="D33" s="1" t="s">
        <v>2</v>
      </c>
      <c r="E33" s="1" t="s">
        <v>3</v>
      </c>
      <c r="G33" s="1" t="s">
        <v>58</v>
      </c>
      <c r="H33" s="1" t="s">
        <v>54</v>
      </c>
      <c r="I33" s="1" t="s">
        <v>54</v>
      </c>
      <c r="J33" s="3">
        <v>1</v>
      </c>
      <c r="K33" s="3">
        <v>1</v>
      </c>
      <c r="L33" s="3">
        <v>1</v>
      </c>
      <c r="N33" s="6" t="s">
        <v>58</v>
      </c>
      <c r="O33" s="3">
        <v>1</v>
      </c>
      <c r="P33" s="3">
        <v>1</v>
      </c>
      <c r="Q33" s="3">
        <v>1</v>
      </c>
    </row>
    <row r="34" spans="1:5">
      <c r="A34" s="4">
        <v>0</v>
      </c>
      <c r="B34" s="5" t="s">
        <v>21</v>
      </c>
      <c r="C34" s="1">
        <v>0.95</v>
      </c>
      <c r="D34" s="1">
        <v>0.9698</v>
      </c>
      <c r="E34" s="1">
        <v>0.9525</v>
      </c>
    </row>
    <row r="35" spans="1:5">
      <c r="A35" s="4">
        <v>0.1</v>
      </c>
      <c r="B35" s="5" t="s">
        <v>21</v>
      </c>
      <c r="C35" s="3">
        <v>1</v>
      </c>
      <c r="D35" s="3">
        <v>1</v>
      </c>
      <c r="E35" s="3">
        <v>1</v>
      </c>
    </row>
    <row r="36" spans="1:14">
      <c r="A36" s="4">
        <v>0.2</v>
      </c>
      <c r="B36" s="5" t="s">
        <v>21</v>
      </c>
      <c r="C36" s="1">
        <v>0.96</v>
      </c>
      <c r="D36" s="1">
        <v>0.9643</v>
      </c>
      <c r="E36" s="1">
        <v>0.96</v>
      </c>
      <c r="G36" s="5" t="s">
        <v>63</v>
      </c>
      <c r="N36" s="5" t="s">
        <v>64</v>
      </c>
    </row>
    <row r="37" spans="1:5">
      <c r="A37" s="4">
        <v>0.3</v>
      </c>
      <c r="B37" s="5" t="s">
        <v>21</v>
      </c>
      <c r="C37" s="1">
        <v>0.9575</v>
      </c>
      <c r="D37" s="1">
        <v>0.9631</v>
      </c>
      <c r="E37" s="1">
        <v>0.9575</v>
      </c>
    </row>
    <row r="38" spans="1:21">
      <c r="A38" s="4">
        <v>0.4</v>
      </c>
      <c r="B38" s="5" t="s">
        <v>21</v>
      </c>
      <c r="C38" s="1">
        <v>0.915</v>
      </c>
      <c r="D38" s="1">
        <v>0.9403</v>
      </c>
      <c r="E38" s="1">
        <v>0.9225</v>
      </c>
      <c r="O38" s="1" t="s">
        <v>0</v>
      </c>
      <c r="R38" s="1" t="s">
        <v>9</v>
      </c>
      <c r="U38" s="1" t="s">
        <v>10</v>
      </c>
    </row>
    <row r="39" spans="1:23">
      <c r="A39" s="4">
        <v>0.5</v>
      </c>
      <c r="B39" s="5" t="s">
        <v>21</v>
      </c>
      <c r="C39" s="1">
        <v>0.9125</v>
      </c>
      <c r="D39" s="1">
        <v>0.9329</v>
      </c>
      <c r="E39" s="1">
        <v>0.9125</v>
      </c>
      <c r="O39" s="1" t="s">
        <v>1</v>
      </c>
      <c r="P39" s="1" t="s">
        <v>2</v>
      </c>
      <c r="Q39" s="1" t="s">
        <v>3</v>
      </c>
      <c r="R39" s="1" t="s">
        <v>1</v>
      </c>
      <c r="S39" s="1" t="s">
        <v>2</v>
      </c>
      <c r="T39" s="1" t="s">
        <v>3</v>
      </c>
      <c r="U39" s="1" t="s">
        <v>1</v>
      </c>
      <c r="V39" s="1" t="s">
        <v>2</v>
      </c>
      <c r="W39" s="1" t="s">
        <v>3</v>
      </c>
    </row>
    <row r="40" spans="1:23">
      <c r="A40" s="5" t="s">
        <v>65</v>
      </c>
      <c r="N40" s="6" t="s">
        <v>53</v>
      </c>
      <c r="O40" s="1">
        <v>0.9325</v>
      </c>
      <c r="P40" s="1">
        <v>0.9429</v>
      </c>
      <c r="Q40" s="1">
        <v>0.9325</v>
      </c>
      <c r="R40" s="1">
        <v>0.9667</v>
      </c>
      <c r="S40" s="1">
        <v>0.9537</v>
      </c>
      <c r="T40" s="1">
        <v>0.9667</v>
      </c>
      <c r="U40" s="1">
        <v>0.851</v>
      </c>
      <c r="V40" s="1">
        <v>0.905</v>
      </c>
      <c r="W40" s="1">
        <v>0.891</v>
      </c>
    </row>
    <row r="41" spans="14:23">
      <c r="N41" s="6" t="s">
        <v>55</v>
      </c>
      <c r="O41" s="1">
        <v>0.9475</v>
      </c>
      <c r="P41" s="1">
        <v>0.9574</v>
      </c>
      <c r="Q41" s="1">
        <v>0.9475</v>
      </c>
      <c r="R41" s="1">
        <v>0.9708</v>
      </c>
      <c r="S41" s="1">
        <v>0.9595</v>
      </c>
      <c r="T41" s="1">
        <v>0.9708</v>
      </c>
      <c r="U41" s="1">
        <v>0.928</v>
      </c>
      <c r="V41" s="1">
        <v>0.859</v>
      </c>
      <c r="W41" s="1">
        <v>0.928</v>
      </c>
    </row>
    <row r="42" spans="14:23">
      <c r="N42" s="6" t="s">
        <v>57</v>
      </c>
      <c r="O42" s="1">
        <v>0.9525</v>
      </c>
      <c r="P42" s="1">
        <v>0.9589</v>
      </c>
      <c r="Q42" s="1">
        <v>0.9525</v>
      </c>
      <c r="R42" s="1">
        <v>0.975</v>
      </c>
      <c r="S42" s="1">
        <v>0.9652</v>
      </c>
      <c r="T42" s="1">
        <v>0.975</v>
      </c>
      <c r="U42" s="1">
        <v>0.957</v>
      </c>
      <c r="V42" s="1">
        <v>0.9163</v>
      </c>
      <c r="W42" s="1">
        <v>0.957</v>
      </c>
    </row>
    <row r="43" spans="14:23">
      <c r="N43" s="6" t="s">
        <v>58</v>
      </c>
      <c r="O43" s="3">
        <v>1</v>
      </c>
      <c r="P43" s="3">
        <v>1</v>
      </c>
      <c r="Q43" s="3">
        <v>1</v>
      </c>
      <c r="R43" s="3">
        <v>0.9979</v>
      </c>
      <c r="S43" s="3">
        <v>0.9971</v>
      </c>
      <c r="T43" s="3">
        <v>0.9979</v>
      </c>
      <c r="U43" s="1">
        <v>0.984</v>
      </c>
      <c r="V43" s="1">
        <v>0.9695</v>
      </c>
      <c r="W43" s="1">
        <v>0.984</v>
      </c>
    </row>
  </sheetData>
  <mergeCells count="3">
    <mergeCell ref="O38:Q38"/>
    <mergeCell ref="R38:T38"/>
    <mergeCell ref="U38:W38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8"/>
  <sheetViews>
    <sheetView zoomScale="115" zoomScaleNormal="115" workbookViewId="0">
      <selection activeCell="O39" sqref="O39"/>
    </sheetView>
  </sheetViews>
  <sheetFormatPr defaultColWidth="9" defaultRowHeight="15"/>
  <cols>
    <col min="1" max="5" width="9" style="1"/>
    <col min="6" max="6" width="13.875" style="1" customWidth="1"/>
    <col min="7" max="11" width="9" style="1"/>
    <col min="12" max="12" width="8.375" style="1" customWidth="1"/>
    <col min="13" max="13" width="13.875" style="1" customWidth="1"/>
    <col min="14" max="14" width="7.875" style="1" customWidth="1"/>
    <col min="15" max="19" width="9" style="1"/>
    <col min="20" max="20" width="13.875" style="1" customWidth="1"/>
    <col min="21" max="16384" width="9" style="1"/>
  </cols>
  <sheetData>
    <row r="1" spans="1:15">
      <c r="A1" s="1" t="s">
        <v>1</v>
      </c>
      <c r="H1" s="1" t="s">
        <v>2</v>
      </c>
      <c r="O1" s="1" t="s">
        <v>3</v>
      </c>
    </row>
    <row r="2" spans="2:20">
      <c r="B2" s="1" t="s">
        <v>0</v>
      </c>
      <c r="C2" s="1" t="s">
        <v>8</v>
      </c>
      <c r="D2" s="1" t="s">
        <v>9</v>
      </c>
      <c r="E2" s="1" t="s">
        <v>10</v>
      </c>
      <c r="F2" s="1" t="s">
        <v>11</v>
      </c>
      <c r="I2" s="1" t="s">
        <v>0</v>
      </c>
      <c r="J2" s="1" t="s">
        <v>8</v>
      </c>
      <c r="K2" s="1" t="s">
        <v>9</v>
      </c>
      <c r="L2" s="1" t="s">
        <v>10</v>
      </c>
      <c r="M2" s="1" t="s">
        <v>11</v>
      </c>
      <c r="P2" s="1" t="s">
        <v>0</v>
      </c>
      <c r="Q2" s="1" t="s">
        <v>8</v>
      </c>
      <c r="R2" s="1" t="s">
        <v>9</v>
      </c>
      <c r="S2" s="1" t="s">
        <v>10</v>
      </c>
      <c r="T2" s="1" t="s">
        <v>11</v>
      </c>
    </row>
    <row r="3" spans="1:20">
      <c r="A3" s="1" t="s">
        <v>66</v>
      </c>
      <c r="B3" s="1">
        <v>0.7425</v>
      </c>
      <c r="C3" s="1">
        <v>0.8631</v>
      </c>
      <c r="D3" s="1">
        <v>0.6904</v>
      </c>
      <c r="E3" s="1">
        <v>0.453</v>
      </c>
      <c r="F3" s="1">
        <v>0.7354</v>
      </c>
      <c r="H3" s="1" t="s">
        <v>66</v>
      </c>
      <c r="I3" s="1">
        <v>0.8459</v>
      </c>
      <c r="J3" s="1">
        <v>0.8892</v>
      </c>
      <c r="K3" s="1">
        <v>0.7489</v>
      </c>
      <c r="L3" s="1">
        <v>0.4709</v>
      </c>
      <c r="M3" s="1">
        <v>0.7796</v>
      </c>
      <c r="O3" s="1" t="s">
        <v>66</v>
      </c>
      <c r="P3" s="1">
        <v>0.7875</v>
      </c>
      <c r="Q3" s="1">
        <v>0.8747</v>
      </c>
      <c r="R3" s="1">
        <v>0.6554</v>
      </c>
      <c r="S3" s="1">
        <v>0.494</v>
      </c>
      <c r="T3" s="1">
        <v>0.7467</v>
      </c>
    </row>
    <row r="4" spans="1:20">
      <c r="A4" s="1" t="s">
        <v>67</v>
      </c>
      <c r="B4" s="1">
        <v>0.7525</v>
      </c>
      <c r="C4" s="1">
        <v>0.876</v>
      </c>
      <c r="D4" s="1">
        <v>0.6931</v>
      </c>
      <c r="E4" s="1">
        <v>0.4983</v>
      </c>
      <c r="F4" s="1">
        <v>0.7537</v>
      </c>
      <c r="H4" s="1" t="s">
        <v>67</v>
      </c>
      <c r="I4" s="1">
        <v>0.854</v>
      </c>
      <c r="J4" s="1">
        <v>0.8952</v>
      </c>
      <c r="K4" s="1">
        <v>0.7569</v>
      </c>
      <c r="L4" s="1">
        <v>0.5495</v>
      </c>
      <c r="M4" s="1">
        <v>0.7915</v>
      </c>
      <c r="O4" s="1" t="s">
        <v>67</v>
      </c>
      <c r="P4" s="1">
        <v>0.795</v>
      </c>
      <c r="Q4" s="1">
        <v>0.8892</v>
      </c>
      <c r="R4" s="1">
        <v>0.6628</v>
      </c>
      <c r="S4" s="1">
        <v>0.5483</v>
      </c>
      <c r="T4" s="1">
        <v>0.7654</v>
      </c>
    </row>
    <row r="5" spans="1:20">
      <c r="A5" s="1" t="s">
        <v>68</v>
      </c>
      <c r="B5" s="1">
        <v>0.7143</v>
      </c>
      <c r="C5" s="1">
        <v>0.7087</v>
      </c>
      <c r="D5" s="1">
        <v>0.6531</v>
      </c>
      <c r="E5" s="1">
        <v>0.522</v>
      </c>
      <c r="F5" s="1">
        <v>0.6921</v>
      </c>
      <c r="H5" s="1" t="s">
        <v>68</v>
      </c>
      <c r="I5" s="1">
        <v>0.807</v>
      </c>
      <c r="J5" s="1">
        <v>0.8243</v>
      </c>
      <c r="K5" s="1">
        <v>0.7377</v>
      </c>
      <c r="L5" s="1">
        <v>0.5623</v>
      </c>
      <c r="M5" s="1">
        <v>0.7359</v>
      </c>
      <c r="O5" s="1" t="s">
        <v>68</v>
      </c>
      <c r="P5" s="1">
        <v>0.7513</v>
      </c>
      <c r="Q5" s="1">
        <v>0.7497</v>
      </c>
      <c r="R5" s="1">
        <v>0.6256</v>
      </c>
      <c r="S5" s="1">
        <v>0.581</v>
      </c>
      <c r="T5" s="1">
        <v>0.7183</v>
      </c>
    </row>
    <row r="6" spans="1:20">
      <c r="A6" s="1" t="s">
        <v>69</v>
      </c>
      <c r="B6" s="1">
        <v>0.71</v>
      </c>
      <c r="C6" s="1">
        <v>0.641</v>
      </c>
      <c r="D6" s="1">
        <v>0.6438</v>
      </c>
      <c r="E6" s="1">
        <v>0.34</v>
      </c>
      <c r="F6" s="1">
        <v>0.7372</v>
      </c>
      <c r="H6" s="1" t="s">
        <v>69</v>
      </c>
      <c r="I6" s="1">
        <v>0.7952</v>
      </c>
      <c r="J6" s="1">
        <v>0.7412</v>
      </c>
      <c r="K6" s="1">
        <v>0.7068</v>
      </c>
      <c r="L6" s="1">
        <v>0.3272</v>
      </c>
      <c r="M6" s="1">
        <v>0.7803</v>
      </c>
      <c r="O6" s="1" t="s">
        <v>69</v>
      </c>
      <c r="P6" s="1">
        <v>0.7463</v>
      </c>
      <c r="Q6" s="1">
        <v>0.6667</v>
      </c>
      <c r="R6" s="1">
        <v>0.6171</v>
      </c>
      <c r="S6" s="1">
        <v>0.356</v>
      </c>
      <c r="T6" s="1">
        <v>0.7542</v>
      </c>
    </row>
    <row r="7" spans="1:20">
      <c r="A7" s="1" t="s">
        <v>70</v>
      </c>
      <c r="B7" s="1">
        <v>0.7038</v>
      </c>
      <c r="C7" s="1">
        <v>0.8371</v>
      </c>
      <c r="D7" s="1">
        <v>0.6937</v>
      </c>
      <c r="E7" s="1">
        <v>0.565</v>
      </c>
      <c r="F7" s="1">
        <v>0.8814</v>
      </c>
      <c r="H7" s="1" t="s">
        <v>70</v>
      </c>
      <c r="I7" s="1">
        <v>0.7799</v>
      </c>
      <c r="J7" s="1">
        <v>0.8828</v>
      </c>
      <c r="K7" s="1">
        <v>0.7522</v>
      </c>
      <c r="L7" s="1">
        <v>0.5752</v>
      </c>
      <c r="M7" s="1">
        <v>0.8835</v>
      </c>
      <c r="O7" s="1" t="s">
        <v>70</v>
      </c>
      <c r="P7" s="1">
        <v>0.7138</v>
      </c>
      <c r="Q7" s="1">
        <v>0.8585</v>
      </c>
      <c r="R7" s="1">
        <v>0.6683</v>
      </c>
      <c r="S7" s="1">
        <v>0.612</v>
      </c>
      <c r="T7" s="1">
        <v>0.88</v>
      </c>
    </row>
    <row r="8" spans="1:20">
      <c r="A8" s="1" t="s">
        <v>71</v>
      </c>
      <c r="B8" s="1">
        <v>0.72</v>
      </c>
      <c r="C8" s="1">
        <v>0.7416</v>
      </c>
      <c r="D8" s="1">
        <v>0.6729</v>
      </c>
      <c r="E8" s="1">
        <v>0.514</v>
      </c>
      <c r="F8" s="1">
        <v>0.7931</v>
      </c>
      <c r="H8" s="1" t="s">
        <v>71</v>
      </c>
      <c r="I8" s="1">
        <v>0.8156</v>
      </c>
      <c r="J8" s="1">
        <v>0.8452</v>
      </c>
      <c r="K8" s="1">
        <v>0.7498</v>
      </c>
      <c r="L8" s="1">
        <v>0.5576</v>
      </c>
      <c r="M8" s="1">
        <v>0.8264</v>
      </c>
      <c r="O8" s="1" t="s">
        <v>71</v>
      </c>
      <c r="P8" s="1">
        <v>0.7542</v>
      </c>
      <c r="Q8" s="1">
        <v>0.7937</v>
      </c>
      <c r="R8" s="1">
        <v>0.6562</v>
      </c>
      <c r="S8" s="1">
        <v>0.555</v>
      </c>
      <c r="T8" s="1">
        <v>0.8013</v>
      </c>
    </row>
    <row r="9" spans="1:20">
      <c r="A9" s="1" t="s">
        <v>72</v>
      </c>
      <c r="B9" s="1">
        <v>0.86</v>
      </c>
      <c r="C9" s="1">
        <v>0.9368</v>
      </c>
      <c r="D9" s="1">
        <v>0.7312</v>
      </c>
      <c r="E9" s="1">
        <v>0.75</v>
      </c>
      <c r="F9" s="1">
        <v>0.9733</v>
      </c>
      <c r="H9" s="1" t="s">
        <v>72</v>
      </c>
      <c r="I9" s="1">
        <v>0.9034</v>
      </c>
      <c r="J9" s="1">
        <v>0.9408</v>
      </c>
      <c r="K9" s="1">
        <v>0.7662</v>
      </c>
      <c r="L9" s="1">
        <v>0.7319</v>
      </c>
      <c r="M9" s="1">
        <v>0.9703</v>
      </c>
      <c r="O9" s="1" t="s">
        <v>72</v>
      </c>
      <c r="P9" s="1">
        <v>0.8625</v>
      </c>
      <c r="Q9" s="1">
        <v>0.9397</v>
      </c>
      <c r="R9" s="1">
        <v>0.7276</v>
      </c>
      <c r="S9" s="1">
        <v>0.7991</v>
      </c>
      <c r="T9" s="1">
        <v>0.9731</v>
      </c>
    </row>
    <row r="10" spans="1:20">
      <c r="A10" s="1" t="s">
        <v>73</v>
      </c>
      <c r="B10" s="1">
        <v>0.87</v>
      </c>
      <c r="C10" s="1">
        <v>0.9694</v>
      </c>
      <c r="D10" s="1">
        <v>0.8104</v>
      </c>
      <c r="E10" s="1">
        <v>0.814</v>
      </c>
      <c r="F10" s="1">
        <v>0.9753</v>
      </c>
      <c r="H10" s="1" t="s">
        <v>73</v>
      </c>
      <c r="I10" s="1">
        <v>0.9215</v>
      </c>
      <c r="J10" s="1">
        <v>0.9762</v>
      </c>
      <c r="K10" s="1">
        <v>0.8812</v>
      </c>
      <c r="L10" s="1">
        <v>0.7552</v>
      </c>
      <c r="M10" s="1">
        <v>0.9661</v>
      </c>
      <c r="O10" s="1" t="s">
        <v>73</v>
      </c>
      <c r="P10" s="1">
        <v>0.885</v>
      </c>
      <c r="Q10" s="1">
        <v>0.9701</v>
      </c>
      <c r="R10" s="1">
        <v>0.8354</v>
      </c>
      <c r="S10" s="1">
        <v>0.816</v>
      </c>
      <c r="T10" s="1">
        <v>0.9753</v>
      </c>
    </row>
    <row r="11" spans="1:20">
      <c r="A11" s="1" t="s">
        <v>74</v>
      </c>
      <c r="B11" s="1">
        <v>0.85</v>
      </c>
      <c r="C11" s="1">
        <v>0.9708</v>
      </c>
      <c r="D11" s="1">
        <v>0.8479</v>
      </c>
      <c r="E11" s="1">
        <v>0.741</v>
      </c>
      <c r="F11" s="1">
        <v>0.9753</v>
      </c>
      <c r="H11" s="1" t="s">
        <v>74</v>
      </c>
      <c r="I11" s="1">
        <v>0.9141</v>
      </c>
      <c r="J11" s="1">
        <v>0.9694</v>
      </c>
      <c r="K11" s="1">
        <v>0.9288</v>
      </c>
      <c r="L11" s="1">
        <v>0.6523</v>
      </c>
      <c r="M11" s="1">
        <v>0.9603</v>
      </c>
      <c r="O11" s="1" t="s">
        <v>74</v>
      </c>
      <c r="P11" s="1">
        <v>0.8675</v>
      </c>
      <c r="Q11" s="1">
        <v>0.9701</v>
      </c>
      <c r="R11" s="1">
        <v>0.8625</v>
      </c>
      <c r="S11" s="1">
        <v>0.745</v>
      </c>
      <c r="T11" s="1">
        <v>0.9704</v>
      </c>
    </row>
    <row r="12" spans="1:20">
      <c r="A12" s="1" t="s">
        <v>75</v>
      </c>
      <c r="B12" s="1">
        <v>0.82</v>
      </c>
      <c r="C12" s="1">
        <v>0.8548</v>
      </c>
      <c r="D12" s="1">
        <v>0.7354</v>
      </c>
      <c r="E12" s="1">
        <v>0.61</v>
      </c>
      <c r="F12" s="1">
        <v>0.9428</v>
      </c>
      <c r="H12" s="1" t="s">
        <v>75</v>
      </c>
      <c r="I12" s="1">
        <v>0.9039</v>
      </c>
      <c r="J12" s="1">
        <v>0.9556</v>
      </c>
      <c r="K12" s="1">
        <v>0.8419</v>
      </c>
      <c r="L12" s="1">
        <v>0.5808</v>
      </c>
      <c r="M12" s="1">
        <v>0.9519</v>
      </c>
      <c r="O12" s="1" t="s">
        <v>75</v>
      </c>
      <c r="P12" s="1">
        <v>0.845</v>
      </c>
      <c r="Q12" s="1">
        <v>0.8916</v>
      </c>
      <c r="R12" s="1">
        <v>0.7833</v>
      </c>
      <c r="S12" s="1">
        <v>0.629</v>
      </c>
      <c r="T12" s="1">
        <v>0.9449</v>
      </c>
    </row>
    <row r="13" spans="1:20">
      <c r="A13" s="1" t="s">
        <v>76</v>
      </c>
      <c r="B13" s="1">
        <v>0.875</v>
      </c>
      <c r="C13" s="1">
        <v>0.9778</v>
      </c>
      <c r="D13" s="1">
        <v>0.9333</v>
      </c>
      <c r="E13" s="1">
        <v>0.777</v>
      </c>
      <c r="F13" s="1">
        <v>0.9786</v>
      </c>
      <c r="H13" s="1" t="s">
        <v>76</v>
      </c>
      <c r="I13" s="1">
        <v>0.932</v>
      </c>
      <c r="J13" s="1">
        <v>0.9758</v>
      </c>
      <c r="K13" s="1">
        <v>0.9463</v>
      </c>
      <c r="L13" s="1">
        <v>0.6901</v>
      </c>
      <c r="M13" s="1">
        <v>0.9711</v>
      </c>
      <c r="O13" s="1" t="s">
        <v>76</v>
      </c>
      <c r="P13" s="1">
        <v>0.89</v>
      </c>
      <c r="Q13" s="1">
        <v>0.9778</v>
      </c>
      <c r="R13" s="1">
        <v>0.9333</v>
      </c>
      <c r="S13" s="1">
        <v>0.804</v>
      </c>
      <c r="T13" s="1">
        <v>0.9786</v>
      </c>
    </row>
    <row r="14" spans="1:20">
      <c r="A14" s="1" t="s">
        <v>77</v>
      </c>
      <c r="B14" s="1">
        <v>0.8875</v>
      </c>
      <c r="C14" s="1">
        <v>0.9799</v>
      </c>
      <c r="D14" s="1" t="s">
        <v>78</v>
      </c>
      <c r="E14" s="1" t="s">
        <v>78</v>
      </c>
      <c r="F14" s="1">
        <v>0.98</v>
      </c>
      <c r="H14" s="1" t="s">
        <v>77</v>
      </c>
      <c r="I14" s="1">
        <v>0.922</v>
      </c>
      <c r="J14" s="2">
        <v>0.981</v>
      </c>
      <c r="K14" s="1" t="s">
        <v>78</v>
      </c>
      <c r="L14" s="1" t="s">
        <v>78</v>
      </c>
      <c r="M14" s="1">
        <v>0.9776</v>
      </c>
      <c r="O14" s="1" t="s">
        <v>77</v>
      </c>
      <c r="P14" s="1" t="s">
        <v>78</v>
      </c>
      <c r="Q14" s="1" t="s">
        <v>78</v>
      </c>
      <c r="R14" s="1" t="s">
        <v>78</v>
      </c>
      <c r="S14" s="1" t="s">
        <v>78</v>
      </c>
      <c r="T14" s="1" t="s">
        <v>78</v>
      </c>
    </row>
    <row r="15" spans="1:20">
      <c r="A15" s="1" t="s">
        <v>58</v>
      </c>
      <c r="B15" s="1">
        <v>1</v>
      </c>
      <c r="C15" s="1">
        <v>0.9972</v>
      </c>
      <c r="D15" s="1">
        <v>0.9854</v>
      </c>
      <c r="E15" s="1">
        <v>0.984</v>
      </c>
      <c r="F15" s="1">
        <v>0.9942</v>
      </c>
      <c r="H15" s="1" t="s">
        <v>58</v>
      </c>
      <c r="I15" s="1">
        <v>1</v>
      </c>
      <c r="J15" s="1">
        <v>0.9951</v>
      </c>
      <c r="K15" s="1">
        <v>0.9797</v>
      </c>
      <c r="L15" s="1">
        <v>0.9695</v>
      </c>
      <c r="M15" s="1">
        <v>0.9936</v>
      </c>
      <c r="O15" s="1" t="s">
        <v>58</v>
      </c>
      <c r="P15" s="1">
        <v>1</v>
      </c>
      <c r="Q15" s="1">
        <v>0.9972</v>
      </c>
      <c r="R15" s="1">
        <v>0.9854</v>
      </c>
      <c r="S15" s="1">
        <v>0.984</v>
      </c>
      <c r="T15" s="1">
        <v>0.9942</v>
      </c>
    </row>
    <row r="21" spans="9:11">
      <c r="I21" s="3"/>
      <c r="J21" s="3"/>
      <c r="K21" s="3"/>
    </row>
    <row r="28" spans="12:14">
      <c r="L28" s="3"/>
      <c r="M28" s="3"/>
      <c r="N28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对比实验</vt:lpstr>
      <vt:lpstr>消融实验</vt:lpstr>
      <vt:lpstr>对比算法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jiazhuangdiandian</dc:creator>
  <cp:lastModifiedBy>何有东</cp:lastModifiedBy>
  <dcterms:created xsi:type="dcterms:W3CDTF">2023-05-12T11:15:00Z</dcterms:created>
  <dcterms:modified xsi:type="dcterms:W3CDTF">2025-06-14T08:28:27Z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9BCA0426F39344C8BC1A4F28EC94D797_12</vt:lpwstr>
  </property>
</Properties>
</file>