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dded destinations" sheetId="1" state="visible" r:id="rId1"/>
    <sheet name="order comparison" sheetId="2" state="visible" r:id="rId2"/>
  </sheets>
  <calcPr calcId="0"/>
</workbook>
</file>

<file path=xl/sharedStrings.xml><?xml version="1.0" encoding="utf-8"?>
<sst xmlns="http://schemas.openxmlformats.org/spreadsheetml/2006/main" count="84" uniqueCount="84">
  <si>
    <t>dest_type</t>
  </si>
  <si>
    <t>neediest.first</t>
  </si>
  <si>
    <t>least.needy.first</t>
  </si>
  <si>
    <t>small.first</t>
  </si>
  <si>
    <t>large.first</t>
  </si>
  <si>
    <t>lowest</t>
  </si>
  <si>
    <t>supermarket</t>
  </si>
  <si>
    <t>pharmacy</t>
  </si>
  <si>
    <t>post</t>
  </si>
  <si>
    <t>gp</t>
  </si>
  <si>
    <t>maternal_child_health</t>
  </si>
  <si>
    <t>dentist</t>
  </si>
  <si>
    <t>childcare</t>
  </si>
  <si>
    <t>kindergarten</t>
  </si>
  <si>
    <t>primary</t>
  </si>
  <si>
    <t>community_centre</t>
  </si>
  <si>
    <t>convenience_store</t>
  </si>
  <si>
    <t>cafe</t>
  </si>
  <si>
    <t>park</t>
  </si>
  <si>
    <t>bus</t>
  </si>
  <si>
    <t>total</t>
  </si>
  <si>
    <t>dest.dist</t>
  </si>
  <si>
    <t>all.no</t>
  </si>
  <si>
    <t>all.pct</t>
  </si>
  <si>
    <t>all.shortfall</t>
  </si>
  <si>
    <t>shortfall.pct</t>
  </si>
  <si>
    <t>added.dest</t>
  </si>
  <si>
    <t>Supermarket</t>
  </si>
  <si>
    <t>Pharmacy</t>
  </si>
  <si>
    <t>Post office</t>
  </si>
  <si>
    <t>GP</t>
  </si>
  <si>
    <t>Maternal &amp; child health centre</t>
  </si>
  <si>
    <t>Dentist</t>
  </si>
  <si>
    <t>Childcare centre</t>
  </si>
  <si>
    <t>Kindergarten</t>
  </si>
  <si>
    <t>Primary school</t>
  </si>
  <si>
    <t>Community centre or library</t>
  </si>
  <si>
    <t>Convenience store or supermarket</t>
  </si>
  <si>
    <t>Restaurant or cafe</t>
  </si>
  <si>
    <t>Local park</t>
  </si>
  <si>
    <t>Bus stop, tram stop or train station</t>
  </si>
  <si>
    <t>Number of ACs</t>
  </si>
  <si>
    <t xml:space="preserve">dest.dist</t>
  </si>
  <si>
    <t xml:space="preserve">all.no</t>
  </si>
  <si>
    <t xml:space="preserve">all.pct</t>
  </si>
  <si>
    <t xml:space="preserve">all.shortfall</t>
  </si>
  <si>
    <t xml:space="preserve">shortfall.pct</t>
  </si>
  <si>
    <t xml:space="preserve">added.dest</t>
  </si>
  <si>
    <t xml:space="preserve">Supermarket</t>
  </si>
  <si>
    <t xml:space="preserve">Pharmacy</t>
  </si>
  <si>
    <t xml:space="preserve">Post office</t>
  </si>
  <si>
    <t xml:space="preserve">GP</t>
  </si>
  <si>
    <t xml:space="preserve">Maternal &amp; child health centre</t>
  </si>
  <si>
    <t xml:space="preserve">Dentist</t>
  </si>
  <si>
    <t xml:space="preserve">Childcare centre</t>
  </si>
  <si>
    <t xml:space="preserve">Kindergarten</t>
  </si>
  <si>
    <t xml:space="preserve">Primary school</t>
  </si>
  <si>
    <t xml:space="preserve">Community centre or library</t>
  </si>
  <si>
    <t xml:space="preserve">Convenience store or supermarket</t>
  </si>
  <si>
    <t xml:space="preserve">Restaurant or cafe</t>
  </si>
  <si>
    <t xml:space="preserve">Local park</t>
  </si>
  <si>
    <t xml:space="preserve">Bus stop, tram stop or train station</t>
  </si>
  <si>
    <t xml:space="preserve">Number of ACs</t>
  </si>
  <si>
    <t xml:space="preserve">dest_type</t>
  </si>
  <si>
    <t xml:space="preserve">neediest.first</t>
  </si>
  <si>
    <t xml:space="preserve">least.needy.first</t>
  </si>
  <si>
    <t xml:space="preserve">small.first</t>
  </si>
  <si>
    <t xml:space="preserve">large.first</t>
  </si>
  <si>
    <t xml:space="preserve">lowest</t>
  </si>
  <si>
    <t xml:space="preserve">supermarket</t>
  </si>
  <si>
    <t xml:space="preserve">pharmacy</t>
  </si>
  <si>
    <t xml:space="preserve">post</t>
  </si>
  <si>
    <t xml:space="preserve">gp</t>
  </si>
  <si>
    <t xml:space="preserve">maternal_child_health</t>
  </si>
  <si>
    <t xml:space="preserve">dentist</t>
  </si>
  <si>
    <t xml:space="preserve">childcare</t>
  </si>
  <si>
    <t xml:space="preserve">kindergarten</t>
  </si>
  <si>
    <t xml:space="preserve">primary</t>
  </si>
  <si>
    <t xml:space="preserve">community_centre</t>
  </si>
  <si>
    <t xml:space="preserve">convenience_store</t>
  </si>
  <si>
    <t xml:space="preserve">cafe</t>
  </si>
  <si>
    <t xml:space="preserve">park</t>
  </si>
  <si>
    <t xml:space="preserve">bus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</si>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</sst>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Font="1" applyNumberFormat="1"/>
    <xf numFmtId="2" fontId="1" fillId="0" borderId="0" xfId="0" applyFont="1" applyNumberFormat="1"/>
    <xf numFmtId="0" fontId="2" fillId="0" borderId="0" xfId="0" applyFont="1"/>
    <xf numFmtId="3" fontId="2" fillId="0" borderId="0" xfId="0" applyFont="1" applyNumberFormat="1"/>
  </cellXfs>
  <cellStyles count="1">
    <cellStyle name="Normal" xfId="0" builtinId="0"/>
  </cellStyles>
  <dxfs count="1"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15" sqref="B15:F15"/>
    </sheetView>
  </sheetViews>
  <sheetFormatPr defaultRowHeight="15.0" baseColWidth="10"/>
  <sheetData>
    <row r="1">
      <c r="A1" t="s">
        <v>42</v>
      </c>
      <c r="B1" s="1" t="s">
        <v>43</v>
      </c>
      <c r="C1" s="2" t="s">
        <v>44</v>
      </c>
      <c r="D1" s="1" t="s">
        <v>45</v>
      </c>
      <c r="E1" s="2" t="s">
        <v>46</v>
      </c>
      <c r="F1" s="1" t="s">
        <v>47</v>
      </c>
    </row>
    <row r="2">
      <c r="A2" t="s">
        <v>48</v>
      </c>
      <c r="B2" s="1" t="n">
        <v>506</v>
      </c>
      <c r="C2" s="2" t="n">
        <v>44.3470639789658</v>
      </c>
      <c r="D2" s="1" t="n">
        <v>635</v>
      </c>
      <c r="E2" s="2" t="n">
        <v>55.6529360210342</v>
      </c>
      <c r="F2" s="1" t="n">
        <v>541</v>
      </c>
    </row>
    <row r="3">
      <c r="A3" t="s">
        <v>49</v>
      </c>
      <c r="B3" s="1" t="n">
        <v>323</v>
      </c>
      <c r="C3" s="2" t="n">
        <v>28.3085013146363</v>
      </c>
      <c r="D3" s="1" t="n">
        <v>818</v>
      </c>
      <c r="E3" s="2" t="n">
        <v>71.6914986853637</v>
      </c>
      <c r="F3" s="1" t="n">
        <v>690</v>
      </c>
    </row>
    <row r="4">
      <c r="A4" t="s">
        <v>50</v>
      </c>
      <c r="B4" s="1" t="n">
        <v>169</v>
      </c>
      <c r="C4" s="2" t="n">
        <v>14.8115687992989</v>
      </c>
      <c r="D4" s="1" t="n">
        <v>972</v>
      </c>
      <c r="E4" s="2" t="n">
        <v>85.1884312007011</v>
      </c>
      <c r="F4" s="1" t="n">
        <v>848</v>
      </c>
    </row>
    <row r="5">
      <c r="A5" t="s">
        <v>51</v>
      </c>
      <c r="B5" s="1" t="n">
        <v>570</v>
      </c>
      <c r="C5" s="2" t="n">
        <v>49.9561787905346</v>
      </c>
      <c r="D5" s="1" t="n">
        <v>571</v>
      </c>
      <c r="E5" s="2" t="n">
        <v>50.0438212094654</v>
      </c>
      <c r="F5" s="1" t="n">
        <v>492</v>
      </c>
    </row>
    <row r="6">
      <c r="A6" t="s">
        <v>52</v>
      </c>
      <c r="B6" s="1" t="n">
        <v>150</v>
      </c>
      <c r="C6" s="2" t="n">
        <v>13.1463628396144</v>
      </c>
      <c r="D6" s="1" t="n">
        <v>991</v>
      </c>
      <c r="E6" s="2" t="n">
        <v>86.8536371603856</v>
      </c>
      <c r="F6" s="1" t="n">
        <v>828</v>
      </c>
    </row>
    <row r="7">
      <c r="A7" t="s">
        <v>53</v>
      </c>
      <c r="B7" s="1" t="n">
        <v>419</v>
      </c>
      <c r="C7" s="2" t="n">
        <v>36.7221735319895</v>
      </c>
      <c r="D7" s="1" t="n">
        <v>722</v>
      </c>
      <c r="E7" s="2" t="n">
        <v>63.2778264680105</v>
      </c>
      <c r="F7" s="1" t="n">
        <v>623</v>
      </c>
    </row>
    <row r="8">
      <c r="A8" t="s">
        <v>54</v>
      </c>
      <c r="B8" s="1" t="n">
        <v>906</v>
      </c>
      <c r="C8" s="2" t="n">
        <v>79.4040315512708</v>
      </c>
      <c r="D8" s="1" t="n">
        <v>235</v>
      </c>
      <c r="E8" s="2" t="n">
        <v>20.5959684487292</v>
      </c>
      <c r="F8" s="1" t="n">
        <v>210</v>
      </c>
    </row>
    <row r="9">
      <c r="A9" t="s">
        <v>55</v>
      </c>
      <c r="B9" s="1" t="n">
        <v>323</v>
      </c>
      <c r="C9" s="2" t="n">
        <v>28.3085013146363</v>
      </c>
      <c r="D9" s="1" t="n">
        <v>818</v>
      </c>
      <c r="E9" s="2" t="n">
        <v>71.6914986853637</v>
      </c>
      <c r="F9" s="1" t="n">
        <v>654</v>
      </c>
    </row>
    <row r="10">
      <c r="A10" t="s">
        <v>56</v>
      </c>
      <c r="B10" s="1" t="n">
        <v>419</v>
      </c>
      <c r="C10" s="2" t="n">
        <v>36.7221735319895</v>
      </c>
      <c r="D10" s="1" t="n">
        <v>722</v>
      </c>
      <c r="E10" s="2" t="n">
        <v>63.2778264680105</v>
      </c>
      <c r="F10" s="1" t="n">
        <v>599</v>
      </c>
    </row>
    <row r="11">
      <c r="A11" t="s">
        <v>57</v>
      </c>
      <c r="B11" s="1" t="n">
        <v>126</v>
      </c>
      <c r="C11" s="2" t="n">
        <v>11.0429447852761</v>
      </c>
      <c r="D11" s="1" t="n">
        <v>1015</v>
      </c>
      <c r="E11" s="2" t="n">
        <v>88.9570552147239</v>
      </c>
      <c r="F11" s="1" t="n">
        <v>866</v>
      </c>
    </row>
    <row r="12">
      <c r="A12" t="s">
        <v>58</v>
      </c>
      <c r="B12" s="1" t="n">
        <v>208</v>
      </c>
      <c r="C12" s="2" t="n">
        <v>18.2296231375986</v>
      </c>
      <c r="D12" s="1" t="n">
        <v>933</v>
      </c>
      <c r="E12" s="2" t="n">
        <v>81.7703768624014</v>
      </c>
      <c r="F12" s="1" t="n">
        <v>1234</v>
      </c>
    </row>
    <row r="13">
      <c r="A13" t="s">
        <v>59</v>
      </c>
      <c r="B13" s="1" t="n">
        <v>281</v>
      </c>
      <c r="C13" s="2" t="n">
        <v>24.6275197195443</v>
      </c>
      <c r="D13" s="1" t="n">
        <v>860</v>
      </c>
      <c r="E13" s="2" t="n">
        <v>75.3724802804557</v>
      </c>
      <c r="F13" s="1" t="n">
        <v>1359</v>
      </c>
    </row>
    <row r="14">
      <c r="A14" t="s">
        <v>60</v>
      </c>
      <c r="B14" s="1" t="n">
        <v>616</v>
      </c>
      <c r="C14" s="2" t="n">
        <v>53.9877300613497</v>
      </c>
      <c r="D14" s="1" t="n">
        <v>525</v>
      </c>
      <c r="E14" s="2" t="n">
        <v>46.0122699386503</v>
      </c>
      <c r="F14" s="1" t="n">
        <v>554</v>
      </c>
    </row>
    <row r="15">
      <c r="A15" t="s">
        <v>61</v>
      </c>
      <c r="B15" s="1" t="n">
        <v>930</v>
      </c>
      <c r="C15" s="2" t="n">
        <v>81.5074496056091</v>
      </c>
      <c r="D15" s="1" t="n">
        <v>211</v>
      </c>
      <c r="E15" s="2" t="n">
        <v>18.4925503943909</v>
      </c>
      <c r="F15" s="1" t="n">
        <v>259</v>
      </c>
    </row>
    <row r="16">
      <c r="A16" t="s">
        <v>62</v>
      </c>
      <c r="B16" s="1" t="n">
        <v>1141</v>
      </c>
      <c r="C16" s="2" t="n">
        <v>100</v>
      </c>
      <c r="D16" s="1" t="n">
        <v>0</v>
      </c>
      <c r="E16" s="2" t="n">
        <v>0</v>
      </c>
      <c r="F16" s="1"/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H16" sqref="H16"/>
    </sheetView>
  </sheetViews>
  <sheetFormatPr defaultRowHeight="15.0" baseColWidth="10"/>
  <sheetData>
    <row r="1">
      <c r="A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t="s">
        <v>68</v>
      </c>
    </row>
    <row r="2">
      <c r="A2" t="s">
        <v>69</v>
      </c>
      <c r="B2" s="1" t="n">
        <v>541</v>
      </c>
      <c r="C2" s="1" t="n">
        <v>563</v>
      </c>
      <c r="D2" s="1" t="n">
        <v>545</v>
      </c>
      <c r="E2" s="1" t="n">
        <v>547</v>
      </c>
      <c r="F2" t="s">
        <v>64</v>
      </c>
    </row>
    <row r="3">
      <c r="A3" t="s">
        <v>70</v>
      </c>
      <c r="B3" s="1" t="n">
        <v>690</v>
      </c>
      <c r="C3" s="1" t="n">
        <v>728</v>
      </c>
      <c r="D3" s="1" t="n">
        <v>687</v>
      </c>
      <c r="E3" s="1" t="n">
        <v>709</v>
      </c>
      <c r="F3" t="s">
        <v>66</v>
      </c>
    </row>
    <row r="4">
      <c r="A4" t="s">
        <v>71</v>
      </c>
      <c r="B4" s="1" t="n">
        <v>848</v>
      </c>
      <c r="C4" s="1" t="n">
        <v>883</v>
      </c>
      <c r="D4" s="1" t="n">
        <v>842</v>
      </c>
      <c r="E4" s="1" t="n">
        <v>859</v>
      </c>
      <c r="F4" t="s">
        <v>66</v>
      </c>
    </row>
    <row r="5">
      <c r="A5" t="s">
        <v>72</v>
      </c>
      <c r="B5" s="1" t="n">
        <v>492</v>
      </c>
      <c r="C5" s="1" t="n">
        <v>516</v>
      </c>
      <c r="D5" s="1" t="n">
        <v>491</v>
      </c>
      <c r="E5" s="1" t="n">
        <v>500</v>
      </c>
      <c r="F5" t="s">
        <v>66</v>
      </c>
    </row>
    <row r="6">
      <c r="A6" t="s">
        <v>73</v>
      </c>
      <c r="B6" s="1" t="n">
        <v>828</v>
      </c>
      <c r="C6" s="1" t="n">
        <v>893</v>
      </c>
      <c r="D6" s="1" t="n">
        <v>829</v>
      </c>
      <c r="E6" s="1" t="n">
        <v>858</v>
      </c>
      <c r="F6" t="s">
        <v>64</v>
      </c>
    </row>
    <row r="7">
      <c r="A7" t="s">
        <v>74</v>
      </c>
      <c r="B7" s="1" t="n">
        <v>623</v>
      </c>
      <c r="C7" s="1" t="n">
        <v>651</v>
      </c>
      <c r="D7" s="1" t="n">
        <v>627</v>
      </c>
      <c r="E7" s="1" t="n">
        <v>628</v>
      </c>
      <c r="F7" t="s">
        <v>64</v>
      </c>
    </row>
    <row r="8">
      <c r="A8" t="s">
        <v>75</v>
      </c>
      <c r="B8" s="1" t="n">
        <v>210</v>
      </c>
      <c r="C8" s="1" t="n">
        <v>218</v>
      </c>
      <c r="D8" s="1" t="n">
        <v>210</v>
      </c>
      <c r="E8" s="1" t="n">
        <v>215</v>
      </c>
      <c r="F8" t="s">
        <v>64</v>
      </c>
    </row>
    <row r="9">
      <c r="A9" t="s">
        <v>76</v>
      </c>
      <c r="B9" s="1" t="n">
        <v>654</v>
      </c>
      <c r="C9" s="1" t="n">
        <v>718</v>
      </c>
      <c r="D9" s="1" t="n">
        <v>658</v>
      </c>
      <c r="E9" s="1" t="n">
        <v>684</v>
      </c>
      <c r="F9" t="s">
        <v>64</v>
      </c>
    </row>
    <row r="10">
      <c r="A10" t="s">
        <v>77</v>
      </c>
      <c r="B10" s="1" t="n">
        <v>599</v>
      </c>
      <c r="C10" s="1" t="n">
        <v>642</v>
      </c>
      <c r="D10" s="1" t="n">
        <v>599</v>
      </c>
      <c r="E10" s="1" t="n">
        <v>620</v>
      </c>
      <c r="F10" t="s">
        <v>64</v>
      </c>
    </row>
    <row r="11">
      <c r="A11" t="s">
        <v>78</v>
      </c>
      <c r="B11" s="1" t="n">
        <v>866</v>
      </c>
      <c r="C11" s="1" t="n">
        <v>921</v>
      </c>
      <c r="D11" s="1" t="n">
        <v>874</v>
      </c>
      <c r="E11" s="1" t="n">
        <v>885</v>
      </c>
      <c r="F11" t="s">
        <v>64</v>
      </c>
    </row>
    <row r="12">
      <c r="A12" t="s">
        <v>79</v>
      </c>
      <c r="B12" s="1" t="n">
        <v>1234</v>
      </c>
      <c r="C12" s="1" t="n">
        <v>1238</v>
      </c>
      <c r="D12" s="1" t="n">
        <v>1227</v>
      </c>
      <c r="E12" s="1" t="n">
        <v>1240</v>
      </c>
      <c r="F12" t="s">
        <v>66</v>
      </c>
    </row>
    <row r="13">
      <c r="A13" t="s">
        <v>80</v>
      </c>
      <c r="B13" s="1" t="n">
        <v>1359</v>
      </c>
      <c r="C13" s="1" t="n">
        <v>1413</v>
      </c>
      <c r="D13" s="1" t="n">
        <v>1368</v>
      </c>
      <c r="E13" s="1" t="n">
        <v>1392</v>
      </c>
      <c r="F13" t="s">
        <v>64</v>
      </c>
    </row>
    <row r="14">
      <c r="A14" t="s">
        <v>81</v>
      </c>
      <c r="B14" s="1" t="n">
        <v>554</v>
      </c>
      <c r="C14" s="1" t="n">
        <v>571</v>
      </c>
      <c r="D14" s="1" t="n">
        <v>558</v>
      </c>
      <c r="E14" s="1" t="n">
        <v>563</v>
      </c>
      <c r="F14" t="s">
        <v>64</v>
      </c>
    </row>
    <row r="15">
      <c r="A15" t="s">
        <v>82</v>
      </c>
      <c r="B15" s="1" t="n">
        <v>259</v>
      </c>
      <c r="C15" s="1" t="n">
        <v>257</v>
      </c>
      <c r="D15" s="1" t="n">
        <v>258</v>
      </c>
      <c r="E15" s="1" t="n">
        <v>259</v>
      </c>
      <c r="F15" t="s">
        <v>65</v>
      </c>
    </row>
    <row r="16">
      <c r="A16" s="3" t="s">
        <v>83</v>
      </c>
      <c r="B16" s="4" t="n">
        <v>9757</v>
      </c>
      <c r="C16" s="4" t="n">
        <v>10212</v>
      </c>
      <c r="D16" s="4" t="n">
        <v>9773</v>
      </c>
      <c r="E16" s="4" t="n">
        <v>9959</v>
      </c>
      <c r="F16" t="s">
        <v>64</v>
      </c>
    </row>
  </sheetData>
  <conditionalFormatting sqref="B2:E16">
    <cfRule type="expression" dxfId="0" priority="1">
      <formula>B2=MIN($B2:$E2)</formula>
    </cfRule>
  </conditionalFormatting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 Pemberton</cp:lastModifiedBy>
  <dcterms:created xsi:type="dcterms:W3CDTF">2024-03-28T15:19:24Z</dcterms:created>
  <dcterms:modified xsi:type="dcterms:W3CDTF">2024-04-23T07:35:24Z</dcterms:modified>
</cp:coreProperties>
</file>