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imrubin/Desktop/"/>
    </mc:Choice>
  </mc:AlternateContent>
  <xr:revisionPtr revIDLastSave="0" documentId="8_{69C13E6D-7C31-F74E-8492-2A6DFC0D7E67}" xr6:coauthVersionLast="47" xr6:coauthVersionMax="47" xr10:uidLastSave="{00000000-0000-0000-0000-000000000000}"/>
  <bookViews>
    <workbookView xWindow="1580" yWindow="1680" windowWidth="38980" windowHeight="22300" xr2:uid="{61E826B2-27CA-AE41-82FA-5B0B04B3EF1D}"/>
  </bookViews>
  <sheets>
    <sheet name="BOM Simple" sheetId="1" r:id="rId1"/>
  </sheets>
  <definedNames>
    <definedName name="_xlnm.Print_Area" localSheetId="0">'BOM Simple'!$A$2:$L$45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<sst xmlns="http://schemas.openxmlformats.org/spreadsheetml/2006/main" count="87" uniqueCount="86">
  <si>
    <t>Item #</t>
  </si>
  <si>
    <t>Source Data From:</t>
  </si>
  <si>
    <t>Project:</t>
  </si>
  <si>
    <t>Variant:</t>
  </si>
  <si>
    <t>Report Date:</t>
  </si>
  <si>
    <t>Print Date:</t>
  </si>
  <si>
    <t>+1 (626) 808-4010</t>
  </si>
  <si>
    <t>ToyBuilder Labs</t>
  </si>
  <si>
    <t>Revision:</t>
  </si>
  <si>
    <t>1100 S. Garield Avenue</t>
  </si>
  <si>
    <t>Alhambra, CA 91801</t>
  </si>
  <si>
    <t>Bill of Materials for Variant [Normal] of BOM Document [FIRE-SAFE 2.BomDoc]</t>
  </si>
  <si>
    <t>Normal</t>
  </si>
  <si>
    <t>8:22 PM</t>
  </si>
  <si>
    <t>Designator</t>
  </si>
  <si>
    <t>LED1</t>
  </si>
  <si>
    <t>U5</t>
  </si>
  <si>
    <t>LibRef</t>
  </si>
  <si>
    <t>MC74HC1G04DFT1G-Q</t>
  </si>
  <si>
    <t>Description</t>
  </si>
  <si>
    <t>Name</t>
  </si>
  <si>
    <t>PCF8574APWR</t>
  </si>
  <si>
    <t>Quantity</t>
  </si>
  <si>
    <t>Manufacturer 1</t>
  </si>
  <si>
    <t>Manufacturer Part Number 1</t>
  </si>
  <si>
    <t>Supplier 1</t>
  </si>
  <si>
    <t>Supplier Part Number 1</t>
  </si>
  <si>
    <t>Note</t>
  </si>
  <si>
    <t>v1</t>
  </si>
  <si>
    <t>U1</t>
  </si>
  <si>
    <t>U2</t>
  </si>
  <si>
    <t>U3</t>
  </si>
  <si>
    <t>U4</t>
  </si>
  <si>
    <t>U6,U7,U8</t>
  </si>
  <si>
    <t>LED2</t>
  </si>
  <si>
    <t>RN1,RN2</t>
  </si>
  <si>
    <t>EXB-2+NJ510JV</t>
  </si>
  <si>
    <t>R4</t>
  </si>
  <si>
    <t>470Ω</t>
  </si>
  <si>
    <t>R3</t>
  </si>
  <si>
    <t>10Ω</t>
  </si>
  <si>
    <t>62Ω</t>
  </si>
  <si>
    <t>2KΩ</t>
  </si>
  <si>
    <t>C1</t>
  </si>
  <si>
    <t>10 µF</t>
  </si>
  <si>
    <t>.01 µF</t>
  </si>
  <si>
    <t>.1 µF</t>
  </si>
  <si>
    <t>R6,R7</t>
  </si>
  <si>
    <t>R1,R2,R5</t>
  </si>
  <si>
    <t>INSH42A7G</t>
  </si>
  <si>
    <t>GREEN LED</t>
  </si>
  <si>
    <t>YELLOW LED</t>
  </si>
  <si>
    <t>INSH42A7Y</t>
  </si>
  <si>
    <t>INVERTER</t>
  </si>
  <si>
    <t>51Ω, 8 RESISTORS</t>
  </si>
  <si>
    <t>PREC VOLT REF, 2.048 VOLTS</t>
  </si>
  <si>
    <t>PART NO</t>
  </si>
  <si>
    <t>CEM4050CEM3-2.1FT</t>
  </si>
  <si>
    <t>C3,C6,C7,C8,C9</t>
  </si>
  <si>
    <t>C2,C4,C5,C10,C11</t>
  </si>
  <si>
    <t>16 INPUT ANALOG MUX</t>
  </si>
  <si>
    <t>CD74HC4067PWRCT-ND</t>
  </si>
  <si>
    <t>INA823DRCT-ND</t>
  </si>
  <si>
    <t>MAX31856MUD+</t>
  </si>
  <si>
    <t>I/O EXPANDER I2C</t>
  </si>
  <si>
    <t>ADC THERMOCOUPLES</t>
  </si>
  <si>
    <t>INSTR AMP</t>
  </si>
  <si>
    <t>free pads</t>
  </si>
  <si>
    <t>place where convenient. Single pads. For 0.025 sq posts. Larger pad aread</t>
  </si>
  <si>
    <t>J1,J2</t>
  </si>
  <si>
    <t>4 pin std connector</t>
  </si>
  <si>
    <t>do not load. Place at end of PCB</t>
  </si>
  <si>
    <t>place near end of board</t>
  </si>
  <si>
    <t>P1 - P26</t>
  </si>
  <si>
    <t>5 pin std connector</t>
  </si>
  <si>
    <t>J3,j4</t>
  </si>
  <si>
    <t>Note1</t>
  </si>
  <si>
    <t>Note2</t>
  </si>
  <si>
    <t>Note3</t>
  </si>
  <si>
    <t>Note4</t>
  </si>
  <si>
    <t>all 48 themistors -- place 32 in "sensor zone. Place 16 in "dark zone"</t>
  </si>
  <si>
    <t>Place components in clouds2 as close together as possible. Use analog gnd plane</t>
  </si>
  <si>
    <t>analog ground plane under components in note2 connected to remaining analog ground  AT A SINGLE POINT</t>
  </si>
  <si>
    <t>P1 - P26 pads are single hole test points for 0.025 sq posts, with larger than typical pad area.</t>
  </si>
  <si>
    <t>Note5</t>
  </si>
  <si>
    <t>PCB is 18 mm wide by whatever length necessary.0.4 mm thick, black silkscreen.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</si>
</sst>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F400]h:mm:ss\ AM/PM"/>
    <numFmt numFmtId="166" formatCode="[$-409]h:mm\ AM/PM;@"/>
  </numFmts>
  <fonts count="10" x14ac:knownFonts="1">
    <font>
      <sz val="10"/>
      <name val="Arial"/>
      <charset val="204"/>
    </font>
    <font>
      <sz val="8"/>
      <name val="Arial"/>
      <family val="2"/>
      <charset val="204"/>
    </font>
    <font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6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2" fillId="0" borderId="0" xfId="0" applyFont="1" applyAlignment="1">
      <alignment horizontal="left"/>
    </xf>
    <xf numFmtId="0" fontId="2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0" xfId="0" quotePrefix="1" applyFont="1"/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2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8" fillId="0" borderId="1" xfId="0" applyFont="1" applyBorder="1"/>
    <xf numFmtId="0" fontId="2" fillId="0" borderId="4" xfId="0" applyFont="1" applyBorder="1"/>
    <xf numFmtId="49" fontId="2" fillId="0" borderId="1" xfId="0" applyNumberFormat="1" applyFont="1" applyBorder="1"/>
    <xf numFmtId="0" fontId="4" fillId="0" borderId="0" xfId="0" applyFont="1" applyAlignment="1">
      <alignment vertical="center"/>
    </xf>
    <xf numFmtId="14" fontId="2" fillId="0" borderId="7" xfId="0" applyNumberFormat="1" applyFont="1" applyBorder="1" applyAlignment="1">
      <alignment horizontal="left"/>
    </xf>
    <xf numFmtId="166" fontId="2" fillId="0" borderId="7" xfId="0" applyNumberFormat="1" applyFont="1" applyBorder="1" applyAlignment="1">
      <alignment horizontal="left"/>
    </xf>
    <xf numFmtId="0" fontId="3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9" fillId="2" borderId="6" xfId="0" quotePrefix="1" applyFont="1" applyFill="1" applyBorder="1" applyAlignment="1">
      <alignment vertical="center"/>
    </xf>
    <xf numFmtId="0" fontId="4" fillId="0" borderId="2" xfId="0" quotePrefix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7" xfId="0" quotePrefix="1" applyFont="1" applyBorder="1" applyAlignment="1">
      <alignment horizontal="left"/>
    </xf>
    <xf numFmtId="164" fontId="2" fillId="0" borderId="0" xfId="0" quotePrefix="1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0" fontId="2" fillId="2" borderId="2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E802-1C15-024E-9960-49740B414181}">
  <sheetPr>
    <pageSetUpPr fitToPage="1"/>
  </sheetPr>
  <dimension ref="A1:L45"/>
  <sheetViews>
    <sheetView tabSelected="1" zoomScale="89" zoomScaleNormal="89" zoomScaleSheetLayoutView="100" zoomScalePageLayoutView="25" workbookViewId="0">
      <selection activeCell="A2" sqref="A2:L45"/>
    </sheetView>
  </sheetViews>
  <sheetFormatPr baseColWidth="10" defaultRowHeight="13" x14ac:dyDescent="0.15"/>
  <cols>
    <col min="1" max="1" width="11.5" customWidth="1"/>
    <col min="2" max="2" width="18.5" customWidth="1"/>
    <col min="3" max="3" width="22.6640625" customWidth="1"/>
    <col min="4" max="4" width="35.6640625" style="51" customWidth="1"/>
    <col min="5" max="6" width="21.1640625" customWidth="1"/>
    <col min="7" max="7" width="10.83203125" customWidth="1"/>
    <col min="8" max="8" width="20.5" customWidth="1"/>
    <col min="9" max="9" width="27.6640625" customWidth="1"/>
    <col min="10" max="10" width="16.6640625" customWidth="1"/>
    <col min="11" max="11" width="23.83203125" customWidth="1"/>
    <col min="12" max="12" width="31.5" customWidth="1"/>
    <col min="13" max="256" width="8.83203125" customWidth="1"/>
  </cols>
  <sheetData>
    <row r="1" spans="1:12" x14ac:dyDescent="0.15">
      <c r="A1" s="1"/>
      <c r="B1" s="2"/>
      <c r="C1" s="2"/>
      <c r="D1" s="43"/>
      <c r="E1" s="2"/>
      <c r="F1" s="3"/>
      <c r="G1" s="4"/>
      <c r="H1" s="4"/>
      <c r="I1" s="4"/>
      <c r="J1" s="4"/>
      <c r="K1" s="4"/>
      <c r="L1" s="4"/>
    </row>
    <row r="2" spans="1:12" ht="30" x14ac:dyDescent="0.2">
      <c r="A2" s="37" t="s">
        <v>11</v>
      </c>
      <c r="B2" s="33"/>
      <c r="C2" s="34"/>
      <c r="D2" s="44"/>
      <c r="E2" s="35"/>
      <c r="F2" s="36"/>
      <c r="G2" s="30"/>
      <c r="H2" s="4"/>
      <c r="I2" s="4"/>
      <c r="J2" s="4"/>
      <c r="K2" s="4"/>
      <c r="L2" s="5" t="s">
        <v>7</v>
      </c>
    </row>
    <row r="3" spans="1:12" x14ac:dyDescent="0.15">
      <c r="A3" s="6" t="s">
        <v>1</v>
      </c>
      <c r="B3" s="7"/>
      <c r="C3" s="38"/>
      <c r="D3" s="45"/>
      <c r="E3" s="8"/>
      <c r="F3" s="10"/>
      <c r="G3" s="4"/>
      <c r="H3" s="4"/>
      <c r="I3" s="4"/>
      <c r="J3" s="4"/>
      <c r="K3" s="4"/>
      <c r="L3" s="4" t="s">
        <v>9</v>
      </c>
    </row>
    <row r="4" spans="1:12" x14ac:dyDescent="0.15">
      <c r="A4" s="11" t="s">
        <v>2</v>
      </c>
      <c r="B4" s="12"/>
      <c r="C4" s="39"/>
      <c r="D4" s="46"/>
      <c r="E4" s="4"/>
      <c r="F4" s="13"/>
      <c r="G4" s="4"/>
      <c r="H4" s="4"/>
      <c r="I4" s="4"/>
      <c r="J4" s="4"/>
      <c r="K4" s="4"/>
      <c r="L4" s="4" t="s">
        <v>10</v>
      </c>
    </row>
    <row r="5" spans="1:12" x14ac:dyDescent="0.15">
      <c r="A5" s="11" t="s">
        <v>8</v>
      </c>
      <c r="B5" s="12"/>
      <c r="C5" s="39" t="s">
        <v>28</v>
      </c>
      <c r="D5" s="46"/>
      <c r="E5" s="4"/>
      <c r="F5" s="13"/>
      <c r="G5" s="4"/>
      <c r="H5" s="4"/>
      <c r="I5" s="4"/>
      <c r="J5" s="4"/>
      <c r="K5" s="4"/>
      <c r="L5" s="4"/>
    </row>
    <row r="6" spans="1:12" x14ac:dyDescent="0.15">
      <c r="A6" s="14" t="s">
        <v>3</v>
      </c>
      <c r="B6" s="15"/>
      <c r="C6" s="40" t="s">
        <v>12</v>
      </c>
      <c r="D6" s="47"/>
      <c r="E6" s="16"/>
      <c r="F6" s="17"/>
      <c r="G6" s="4"/>
      <c r="H6" s="4"/>
      <c r="I6" s="4"/>
      <c r="J6" s="4"/>
      <c r="K6" s="4"/>
      <c r="L6" s="18" t="s">
        <v>6</v>
      </c>
    </row>
    <row r="7" spans="1:12" x14ac:dyDescent="0.15">
      <c r="A7" s="19" t="s">
        <v>4</v>
      </c>
      <c r="B7" s="41">
        <v>45848</v>
      </c>
      <c r="C7" s="42" t="s">
        <v>13</v>
      </c>
      <c r="D7" s="48"/>
      <c r="E7" s="20"/>
      <c r="F7" s="21"/>
      <c r="G7" s="4"/>
      <c r="H7" s="4"/>
      <c r="I7" s="4"/>
      <c r="J7" s="4"/>
      <c r="K7" s="4"/>
      <c r="L7" s="4"/>
    </row>
    <row r="8" spans="1:12" x14ac:dyDescent="0.15">
      <c r="A8" s="22" t="s">
        <v>5</v>
      </c>
      <c r="B8" s="31">
        <v>45848</v>
      </c>
      <c r="C8" s="32">
        <f ca="1">NOW()</f>
        <v>45849.401133564817</v>
      </c>
      <c r="D8" s="49"/>
      <c r="E8" s="23"/>
      <c r="F8" s="2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6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6"/>
      <c r="E10" s="4"/>
      <c r="F10" s="4"/>
      <c r="G10" s="4"/>
      <c r="H10" s="4"/>
      <c r="I10" s="4"/>
      <c r="J10" s="4"/>
      <c r="K10" s="4"/>
      <c r="L10" s="4"/>
    </row>
    <row r="11" spans="1:12" ht="28.25" customHeight="1" thickBot="1" x14ac:dyDescent="0.2">
      <c r="A11" s="25" t="s">
        <v>0</v>
      </c>
      <c r="B11" s="26" t="s">
        <v>14</v>
      </c>
      <c r="C11" s="25" t="s">
        <v>17</v>
      </c>
      <c r="D11" s="26" t="s">
        <v>19</v>
      </c>
      <c r="E11" s="25" t="s">
        <v>20</v>
      </c>
      <c r="F11" s="25" t="s">
        <v>56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26" t="s">
        <v>27</v>
      </c>
    </row>
    <row r="12" spans="1:12" s="56" customFormat="1" ht="28.25" customHeight="1" x14ac:dyDescent="0.15">
      <c r="A12" s="52"/>
      <c r="B12" s="53" t="s">
        <v>29</v>
      </c>
      <c r="C12" s="54"/>
      <c r="D12" s="53" t="s">
        <v>55</v>
      </c>
      <c r="F12" s="54" t="s">
        <v>57</v>
      </c>
      <c r="G12" s="54"/>
      <c r="H12" s="54"/>
      <c r="I12" s="54"/>
      <c r="J12" s="54"/>
      <c r="K12" s="54"/>
      <c r="L12" s="55"/>
    </row>
    <row r="13" spans="1:12" s="56" customFormat="1" ht="28.25" customHeight="1" x14ac:dyDescent="0.15">
      <c r="A13" s="52"/>
      <c r="B13" s="53" t="s">
        <v>30</v>
      </c>
      <c r="C13" s="54"/>
      <c r="D13" s="53" t="s">
        <v>60</v>
      </c>
      <c r="E13" s="54"/>
      <c r="F13" s="54" t="s">
        <v>61</v>
      </c>
      <c r="G13" s="54"/>
      <c r="H13" s="54"/>
      <c r="I13" s="54"/>
      <c r="J13" s="54"/>
      <c r="K13" s="54"/>
      <c r="L13" s="55"/>
    </row>
    <row r="14" spans="1:12" s="56" customFormat="1" ht="28.25" customHeight="1" x14ac:dyDescent="0.15">
      <c r="A14" s="52"/>
      <c r="B14" s="53" t="s">
        <v>31</v>
      </c>
      <c r="C14" s="54"/>
      <c r="D14" s="53" t="s">
        <v>66</v>
      </c>
      <c r="E14" s="54"/>
      <c r="F14" s="54" t="s">
        <v>62</v>
      </c>
      <c r="G14" s="54"/>
      <c r="H14" s="54"/>
      <c r="I14" s="54"/>
      <c r="J14" s="54"/>
      <c r="K14" s="54"/>
      <c r="L14" s="55"/>
    </row>
    <row r="15" spans="1:12" s="56" customFormat="1" ht="28.25" customHeight="1" x14ac:dyDescent="0.15">
      <c r="A15" s="52"/>
      <c r="B15" s="53" t="s">
        <v>32</v>
      </c>
      <c r="C15" s="54"/>
      <c r="D15" s="53" t="s">
        <v>65</v>
      </c>
      <c r="E15" s="54"/>
      <c r="F15" s="54" t="s">
        <v>63</v>
      </c>
      <c r="G15" s="54"/>
      <c r="H15" s="54"/>
      <c r="I15" s="54"/>
      <c r="J15" s="54"/>
      <c r="K15" s="54"/>
      <c r="L15" s="55"/>
    </row>
    <row r="16" spans="1:12" s="56" customFormat="1" ht="28.25" customHeight="1" x14ac:dyDescent="0.15">
      <c r="A16" s="52"/>
      <c r="B16" s="53" t="s">
        <v>16</v>
      </c>
      <c r="C16" s="54"/>
      <c r="D16" s="53" t="s">
        <v>64</v>
      </c>
      <c r="E16" s="54"/>
      <c r="F16" s="54" t="s">
        <v>21</v>
      </c>
      <c r="G16" s="54"/>
      <c r="H16" s="54"/>
      <c r="I16" s="54"/>
      <c r="J16" s="54"/>
      <c r="K16" s="54"/>
      <c r="L16" s="55"/>
    </row>
    <row r="17" spans="1:12" s="56" customFormat="1" ht="28.25" customHeight="1" x14ac:dyDescent="0.15">
      <c r="A17" s="52"/>
      <c r="B17" s="53" t="s">
        <v>33</v>
      </c>
      <c r="C17" s="54"/>
      <c r="D17" s="53" t="s">
        <v>53</v>
      </c>
      <c r="E17" s="54"/>
      <c r="F17" s="54" t="s">
        <v>18</v>
      </c>
      <c r="G17" s="54"/>
      <c r="H17" s="54"/>
      <c r="I17" s="54"/>
      <c r="J17" s="54"/>
      <c r="K17" s="54"/>
      <c r="L17" s="55"/>
    </row>
    <row r="18" spans="1:12" s="56" customFormat="1" ht="28.25" customHeight="1" x14ac:dyDescent="0.15">
      <c r="A18" s="52"/>
      <c r="B18" s="53" t="s">
        <v>15</v>
      </c>
      <c r="C18" s="54"/>
      <c r="D18" s="53" t="s">
        <v>51</v>
      </c>
      <c r="E18" s="54"/>
      <c r="F18" s="53" t="s">
        <v>52</v>
      </c>
      <c r="G18" s="54"/>
      <c r="H18" s="54"/>
      <c r="I18" s="54"/>
      <c r="J18" s="54"/>
      <c r="K18" s="54"/>
      <c r="L18" s="55" t="s">
        <v>72</v>
      </c>
    </row>
    <row r="19" spans="1:12" s="56" customFormat="1" ht="28.25" customHeight="1" x14ac:dyDescent="0.15">
      <c r="A19" s="52"/>
      <c r="B19" s="53" t="s">
        <v>34</v>
      </c>
      <c r="C19" s="54"/>
      <c r="D19" s="53" t="s">
        <v>50</v>
      </c>
      <c r="E19" s="54"/>
      <c r="F19" s="53" t="s">
        <v>49</v>
      </c>
      <c r="G19" s="54"/>
      <c r="H19" s="54"/>
      <c r="I19" s="54"/>
      <c r="J19" s="54"/>
      <c r="K19" s="54"/>
      <c r="L19" s="55" t="s">
        <v>72</v>
      </c>
    </row>
    <row r="20" spans="1:12" s="56" customFormat="1" ht="28.25" customHeight="1" x14ac:dyDescent="0.15">
      <c r="A20" s="52"/>
      <c r="B20" s="53" t="s">
        <v>35</v>
      </c>
      <c r="C20" s="54"/>
      <c r="D20" s="53" t="s">
        <v>54</v>
      </c>
      <c r="E20" s="54"/>
      <c r="F20" s="54" t="s">
        <v>36</v>
      </c>
      <c r="G20" s="54"/>
      <c r="H20" s="54"/>
      <c r="I20" s="54"/>
      <c r="J20" s="54"/>
      <c r="K20" s="54"/>
      <c r="L20" s="55"/>
    </row>
    <row r="21" spans="1:12" s="56" customFormat="1" ht="28.25" customHeight="1" x14ac:dyDescent="0.15">
      <c r="A21" s="52"/>
      <c r="B21" s="53" t="s">
        <v>48</v>
      </c>
      <c r="C21" s="54"/>
      <c r="D21" s="53" t="s">
        <v>40</v>
      </c>
      <c r="E21" s="54"/>
      <c r="F21" s="54"/>
      <c r="G21" s="54"/>
      <c r="H21" s="54"/>
      <c r="I21" s="54"/>
      <c r="J21" s="54"/>
      <c r="K21" s="54"/>
      <c r="L21" s="55"/>
    </row>
    <row r="22" spans="1:12" s="56" customFormat="1" ht="28.25" customHeight="1" x14ac:dyDescent="0.15">
      <c r="A22" s="52"/>
      <c r="B22" s="53" t="s">
        <v>39</v>
      </c>
      <c r="C22" s="54"/>
      <c r="D22" s="53" t="s">
        <v>41</v>
      </c>
      <c r="E22" s="54"/>
      <c r="F22" s="54"/>
      <c r="G22" s="54"/>
      <c r="H22" s="54"/>
      <c r="I22" s="54"/>
      <c r="J22" s="54"/>
      <c r="K22" s="54"/>
      <c r="L22" s="55"/>
    </row>
    <row r="23" spans="1:12" s="56" customFormat="1" ht="28.25" customHeight="1" x14ac:dyDescent="0.15">
      <c r="A23" s="52"/>
      <c r="B23" s="53" t="s">
        <v>37</v>
      </c>
      <c r="C23" s="54"/>
      <c r="D23" s="53" t="s">
        <v>42</v>
      </c>
      <c r="E23" s="54"/>
      <c r="F23" s="54"/>
      <c r="G23" s="54"/>
      <c r="H23" s="54"/>
      <c r="I23" s="54"/>
      <c r="J23" s="54"/>
      <c r="K23" s="54"/>
      <c r="L23" s="55"/>
    </row>
    <row r="24" spans="1:12" s="56" customFormat="1" ht="28.25" customHeight="1" x14ac:dyDescent="0.15">
      <c r="A24" s="52"/>
      <c r="B24" s="53" t="s">
        <v>47</v>
      </c>
      <c r="C24" s="54"/>
      <c r="D24" s="53" t="s">
        <v>38</v>
      </c>
      <c r="E24" s="54"/>
      <c r="F24" s="54"/>
      <c r="G24" s="54"/>
      <c r="H24" s="54"/>
      <c r="I24" s="54"/>
      <c r="J24" s="54"/>
      <c r="K24" s="54"/>
      <c r="L24" s="55"/>
    </row>
    <row r="25" spans="1:12" s="56" customFormat="1" ht="28.25" customHeight="1" x14ac:dyDescent="0.15">
      <c r="A25" s="52"/>
      <c r="B25" s="53" t="s">
        <v>43</v>
      </c>
      <c r="C25" s="54"/>
      <c r="D25" s="53" t="s">
        <v>44</v>
      </c>
      <c r="E25" s="54"/>
      <c r="F25" s="54"/>
      <c r="G25" s="54"/>
      <c r="H25" s="54"/>
      <c r="I25" s="54"/>
      <c r="J25" s="54"/>
      <c r="K25" s="54"/>
      <c r="L25" s="55"/>
    </row>
    <row r="26" spans="1:12" s="56" customFormat="1" ht="28.25" customHeight="1" x14ac:dyDescent="0.15">
      <c r="A26" s="52"/>
      <c r="B26" s="53" t="s">
        <v>59</v>
      </c>
      <c r="C26" s="54"/>
      <c r="D26" s="53" t="s">
        <v>45</v>
      </c>
      <c r="E26" s="54"/>
      <c r="F26" s="54"/>
      <c r="G26" s="54"/>
      <c r="H26" s="54"/>
      <c r="I26" s="54"/>
      <c r="J26" s="54"/>
      <c r="K26" s="54"/>
      <c r="L26" s="55"/>
    </row>
    <row r="27" spans="1:12" s="56" customFormat="1" ht="28.25" customHeight="1" x14ac:dyDescent="0.15">
      <c r="A27" s="52"/>
      <c r="B27" s="53" t="s">
        <v>58</v>
      </c>
      <c r="C27" s="54"/>
      <c r="D27" s="53" t="s">
        <v>46</v>
      </c>
      <c r="E27" s="54"/>
      <c r="F27" s="54"/>
      <c r="G27" s="54"/>
      <c r="H27" s="54"/>
      <c r="I27" s="54"/>
      <c r="J27" s="54"/>
      <c r="K27" s="54"/>
      <c r="L27" s="55"/>
    </row>
    <row r="28" spans="1:12" s="56" customFormat="1" ht="28.25" customHeight="1" x14ac:dyDescent="0.15">
      <c r="A28" s="52"/>
      <c r="B28" s="53" t="s">
        <v>73</v>
      </c>
      <c r="C28" s="54"/>
      <c r="D28" s="53" t="s">
        <v>67</v>
      </c>
      <c r="E28" s="54"/>
      <c r="F28" s="54"/>
      <c r="G28" s="54"/>
      <c r="H28" s="54"/>
      <c r="I28" s="54"/>
      <c r="J28" s="54"/>
      <c r="K28" s="54"/>
      <c r="L28" s="55" t="s">
        <v>68</v>
      </c>
    </row>
    <row r="29" spans="1:12" s="56" customFormat="1" ht="28.25" customHeight="1" x14ac:dyDescent="0.15">
      <c r="A29" s="52"/>
      <c r="B29" s="53" t="s">
        <v>69</v>
      </c>
      <c r="C29" s="54"/>
      <c r="D29" s="53" t="s">
        <v>70</v>
      </c>
      <c r="E29" s="54"/>
      <c r="F29" s="54"/>
      <c r="G29" s="54"/>
      <c r="H29" s="54"/>
      <c r="I29" s="54"/>
      <c r="J29" s="54"/>
      <c r="K29" s="54"/>
      <c r="L29" s="55" t="s">
        <v>71</v>
      </c>
    </row>
    <row r="30" spans="1:12" s="56" customFormat="1" ht="28.25" customHeight="1" x14ac:dyDescent="0.15">
      <c r="A30" s="52"/>
      <c r="B30" s="53" t="s">
        <v>75</v>
      </c>
      <c r="C30" s="54"/>
      <c r="D30" s="53" t="s">
        <v>74</v>
      </c>
      <c r="E30" s="54"/>
      <c r="F30" s="54"/>
      <c r="G30" s="54"/>
      <c r="H30" s="54"/>
      <c r="I30" s="54"/>
      <c r="J30" s="54"/>
      <c r="K30" s="54"/>
      <c r="L30" s="55"/>
    </row>
    <row r="31" spans="1:12" s="56" customFormat="1" ht="28.25" customHeight="1" x14ac:dyDescent="0.15">
      <c r="A31" s="52"/>
      <c r="B31" s="53"/>
      <c r="C31" s="54"/>
      <c r="D31" s="53"/>
      <c r="E31" s="54"/>
      <c r="F31" s="54"/>
      <c r="G31" s="54"/>
      <c r="H31" s="54"/>
      <c r="I31" s="54"/>
      <c r="J31" s="54"/>
      <c r="K31" s="54"/>
      <c r="L31" s="55"/>
    </row>
    <row r="32" spans="1:12" s="56" customFormat="1" ht="31" customHeight="1" x14ac:dyDescent="0.15">
      <c r="A32" s="52"/>
      <c r="B32" s="53"/>
      <c r="C32" s="54"/>
      <c r="D32" s="53"/>
      <c r="E32" s="54"/>
      <c r="F32" s="54"/>
      <c r="G32" s="54"/>
      <c r="H32" s="54"/>
      <c r="I32" s="54"/>
      <c r="J32" s="54"/>
      <c r="K32" s="54"/>
      <c r="L32" s="55"/>
    </row>
    <row r="33" spans="1:12" ht="13" customHeight="1" x14ac:dyDescent="0.15">
      <c r="A33" s="4"/>
      <c r="B33" s="4"/>
      <c r="C33" s="4"/>
      <c r="D33" s="46"/>
      <c r="E33" s="4"/>
      <c r="F33" s="4"/>
      <c r="G33" s="4"/>
      <c r="H33" s="4"/>
      <c r="I33" s="4"/>
      <c r="J33" s="4"/>
      <c r="K33" s="4"/>
      <c r="L33" s="4"/>
    </row>
    <row r="34" spans="1:12" ht="28" x14ac:dyDescent="0.15">
      <c r="A34" s="27" t="s">
        <v>76</v>
      </c>
      <c r="B34" s="9"/>
      <c r="C34" s="9"/>
      <c r="D34" s="50" t="s">
        <v>80</v>
      </c>
      <c r="E34" s="9"/>
      <c r="F34" s="10"/>
      <c r="G34" s="29"/>
      <c r="H34" s="9"/>
      <c r="I34" s="9"/>
      <c r="J34" s="9"/>
      <c r="K34" s="9"/>
      <c r="L34" s="10"/>
    </row>
    <row r="35" spans="1:12" x14ac:dyDescent="0.15">
      <c r="A35" s="28"/>
      <c r="B35" s="4"/>
      <c r="C35" s="4"/>
      <c r="D35" s="46"/>
      <c r="E35" s="4"/>
      <c r="F35" s="13"/>
      <c r="G35" s="28"/>
      <c r="H35" s="4"/>
      <c r="I35" s="4"/>
      <c r="J35" s="4"/>
      <c r="K35" s="4"/>
      <c r="L35" s="13"/>
    </row>
    <row r="36" spans="1:12" ht="12" customHeight="1" x14ac:dyDescent="0.15">
      <c r="A36" s="28"/>
      <c r="B36" s="4"/>
      <c r="C36" s="4"/>
      <c r="D36" s="46"/>
      <c r="E36" s="4"/>
      <c r="F36" s="13"/>
      <c r="G36" s="28"/>
      <c r="H36" s="4"/>
      <c r="I36" s="4"/>
      <c r="J36" s="4"/>
      <c r="K36" s="4"/>
      <c r="L36" s="13"/>
    </row>
    <row r="37" spans="1:12" ht="42" x14ac:dyDescent="0.15">
      <c r="A37" s="27" t="s">
        <v>77</v>
      </c>
      <c r="B37" s="9"/>
      <c r="C37" s="9"/>
      <c r="D37" s="50" t="s">
        <v>81</v>
      </c>
      <c r="E37" s="9"/>
      <c r="F37" s="10"/>
      <c r="G37" s="29"/>
      <c r="H37" s="9"/>
      <c r="I37" s="9"/>
      <c r="J37" s="9"/>
      <c r="K37" s="9"/>
      <c r="L37" s="10"/>
    </row>
    <row r="38" spans="1:12" x14ac:dyDescent="0.15">
      <c r="A38" s="28"/>
      <c r="B38" s="4"/>
      <c r="C38" s="4"/>
      <c r="D38" s="46"/>
      <c r="E38" s="4"/>
      <c r="F38" s="13"/>
      <c r="G38" s="28"/>
      <c r="H38" s="4"/>
      <c r="I38" s="4"/>
      <c r="J38" s="4"/>
      <c r="K38" s="4"/>
      <c r="L38" s="13"/>
    </row>
    <row r="39" spans="1:12" ht="12" customHeight="1" x14ac:dyDescent="0.15">
      <c r="A39" s="28"/>
      <c r="B39" s="4"/>
      <c r="C39" s="4"/>
      <c r="D39" s="46"/>
      <c r="E39" s="4"/>
      <c r="F39" s="13"/>
      <c r="G39" s="28"/>
      <c r="H39" s="4"/>
      <c r="I39" s="4"/>
      <c r="J39" s="4"/>
      <c r="K39" s="4"/>
      <c r="L39" s="13"/>
    </row>
    <row r="40" spans="1:12" ht="42" x14ac:dyDescent="0.15">
      <c r="A40" s="27" t="s">
        <v>78</v>
      </c>
      <c r="B40" s="9"/>
      <c r="C40" s="9"/>
      <c r="D40" s="50" t="s">
        <v>82</v>
      </c>
      <c r="E40" s="9"/>
      <c r="F40" s="10"/>
      <c r="G40" s="29"/>
      <c r="H40" s="9"/>
      <c r="I40" s="9"/>
      <c r="J40" s="9"/>
      <c r="K40" s="9"/>
      <c r="L40" s="10"/>
    </row>
    <row r="41" spans="1:12" x14ac:dyDescent="0.15">
      <c r="A41" s="28"/>
      <c r="B41" s="4"/>
      <c r="C41" s="4"/>
      <c r="D41" s="46"/>
      <c r="E41" s="4"/>
      <c r="F41" s="13"/>
      <c r="G41" s="28"/>
      <c r="H41" s="4"/>
      <c r="I41" s="4"/>
      <c r="J41" s="4"/>
      <c r="K41" s="4"/>
      <c r="L41" s="13"/>
    </row>
    <row r="42" spans="1:12" ht="12" customHeight="1" x14ac:dyDescent="0.15">
      <c r="A42" s="28"/>
      <c r="B42" s="4"/>
      <c r="C42" s="4"/>
      <c r="D42" s="46"/>
      <c r="E42" s="4"/>
      <c r="F42" s="13"/>
      <c r="G42" s="28"/>
      <c r="H42" s="4"/>
      <c r="I42" s="4"/>
      <c r="J42" s="4"/>
      <c r="K42" s="4"/>
      <c r="L42" s="13"/>
    </row>
    <row r="43" spans="1:12" ht="42" x14ac:dyDescent="0.15">
      <c r="A43" s="27" t="s">
        <v>79</v>
      </c>
      <c r="B43" s="9"/>
      <c r="C43" s="9"/>
      <c r="D43" s="50" t="s">
        <v>83</v>
      </c>
      <c r="E43" s="9"/>
      <c r="F43" s="10"/>
      <c r="G43" s="29"/>
      <c r="H43" s="9"/>
      <c r="I43" s="9"/>
      <c r="J43" s="9"/>
      <c r="K43" s="9"/>
      <c r="L43" s="10"/>
    </row>
    <row r="44" spans="1:12" ht="12" customHeight="1" x14ac:dyDescent="0.15">
      <c r="A44" s="28"/>
      <c r="B44" s="4"/>
      <c r="C44" s="4"/>
      <c r="D44" s="46"/>
      <c r="E44" s="4"/>
      <c r="F44" s="13"/>
      <c r="G44" s="28"/>
      <c r="H44" s="4"/>
      <c r="I44" s="4"/>
      <c r="J44" s="4"/>
      <c r="K44" s="4"/>
      <c r="L44" s="13"/>
    </row>
    <row r="45" spans="1:12" ht="28" x14ac:dyDescent="0.15">
      <c r="A45" s="27" t="s">
        <v>84</v>
      </c>
      <c r="B45" s="9"/>
      <c r="C45" s="9"/>
      <c r="D45" s="50" t="s">
        <v>85</v>
      </c>
      <c r="E45" s="9"/>
      <c r="F45" s="10"/>
      <c r="G45" s="29"/>
      <c r="H45" s="9"/>
      <c r="I45" s="9"/>
      <c r="J45" s="9"/>
      <c r="K45" s="9"/>
      <c r="L45" s="10"/>
    </row>
  </sheetData>
  <phoneticPr fontId="1" type="noConversion"/>
  <pageMargins left="0.30555555555555602" right="0.30555555555555602" top="0.30555555555555602" bottom="0.30555555555555602" header="0.15" footer="0"/>
  <pageSetup scale="47" orientation="landscape" horizontalDpi="300" verticalDpi="300"/>
  <headerFooter alignWithMargins="0">
    <oddHeader>&amp;L&amp;D&amp;CPage &amp;P&amp;R&amp;F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Kim Rubin</cp:lastModifiedBy>
  <cp:lastPrinted>2025-07-11T16:37:23Z</cp:lastPrinted>
  <dcterms:created xsi:type="dcterms:W3CDTF">2005-05-18T01:53:09Z</dcterms:created>
  <dcterms:modified xsi:type="dcterms:W3CDTF">2025-07-11T16:37:37Z</dcterms:modified>
</cp:coreProperties>
</file>