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424ee53426442cb1/Desktop/AI PM Bootcamp/RemiMinderAI/"/>
    </mc:Choice>
  </mc:AlternateContent>
  <xr:revisionPtr revIDLastSave="567" documentId="8_{9D303587-E880-4B91-91C3-4F1F29029F9B}" xr6:coauthVersionLast="47" xr6:coauthVersionMax="47" xr10:uidLastSave="{0857C437-A8C9-4E11-B4F7-0F0AD16D95BE}"/>
  <bookViews>
    <workbookView xWindow="-120" yWindow="-120" windowWidth="29040" windowHeight="15720" xr2:uid="{142BFA9E-4C69-4836-BE34-40A187BD2EDE}"/>
  </bookViews>
  <sheets>
    <sheet name="Features&amp;TechStack" sheetId="2" r:id="rId1"/>
    <sheet name="Caregiver Access" sheetId="4" r:id="rId2"/>
    <sheet name="Voice Reminder" sheetId="5" r:id="rId3"/>
    <sheet name="MultiLingual" sheetId="6" r:id="rId4"/>
    <sheet name="HIPAA Compliant" sheetId="7" r:id="rId5"/>
    <sheet name="HIPAA Checklist" sheetId="8" r:id="rId6"/>
    <sheet name="Push Notifications" sheetId="10" r:id="rId7"/>
    <sheet name="GuardRails"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<sst xmlns="http://schemas.openxmlformats.org/spreadsheetml/2006/main" count="419" uniqueCount="365">
  <si>
    <t>RemiMinder AI Feature Matrix</t>
  </si>
  <si>
    <t>This table summarizes the core features of the RemiMinder AI application, detailing their function, underlying technology, and specific value proposition to the user.</t>
  </si>
  <si>
    <t>Feature Name</t>
  </si>
  <si>
    <t>Category</t>
  </si>
  <si>
    <t>What It Is (Description)</t>
  </si>
  <si>
    <t>Easy Input</t>
  </si>
  <si>
    <t>🗓️ Scan-to-Plan</t>
  </si>
  <si>
    <t>⚙️ Time Optimization</t>
  </si>
  <si>
    <t>🤝 Caregiver Access</t>
  </si>
  <si>
    <t>Multi-User</t>
  </si>
  <si>
    <t>Notifications</t>
  </si>
  <si>
    <t>📸 RemiScan</t>
  </si>
  <si>
    <t>Scheduling</t>
  </si>
  <si>
    <t>🌍 Multi-Language</t>
  </si>
  <si>
    <t>Accessibility</t>
  </si>
  <si>
    <t>Technical Implementation (The "How")</t>
  </si>
  <si>
    <t>User Value (The "Why")</t>
  </si>
  <si>
    <t>Eliminates manual typing (the #1 cause of user churn) and ensures accurate data entry.</t>
  </si>
  <si>
    <t>Automation</t>
  </si>
  <si>
    <t>Reduces setup time from minutes to seconds; integrates directly into their daily routine.</t>
  </si>
  <si>
    <t>Reduces side effects and improves adherence by syncing meds with the user's actual life.</t>
  </si>
  <si>
    <t>Solves "Caregiver Anxiety." Allows remote family members to support loved ones effectively.</t>
  </si>
  <si>
    <t>💳 Pro Subscription</t>
  </si>
  <si>
    <t>Monetization</t>
  </si>
  <si>
    <t>Enables sustainable revenue generation from Day 1.</t>
  </si>
  <si>
    <t>Bridges the intergenerational language gap in healthcare families.</t>
  </si>
  <si>
    <t>📢 Smart Alerts</t>
  </si>
  <si>
    <t>Ensures 100% reliability for critical health events.</t>
  </si>
  <si>
    <t>🔐 Secure Login</t>
  </si>
  <si>
    <t>Security</t>
  </si>
  <si>
    <t>Protects sensitive health data and meets legal requirements.</t>
  </si>
  <si>
    <t>OCR Scanner. Captures data from pill bottles, referral slips, and lab orders via the camera.</t>
  </si>
  <si>
    <t>Google ML Kit (On-Device). Processes text locally for privacy and speed.</t>
  </si>
  <si>
    <t>Smart Parsing. Automatically converts raw text (e.g., "Take 1 tablet twice daily") into a structured calendar schedule.</t>
  </si>
  <si>
    <t>Flutter (Dart Logic). Custom regex and parsing rules running locally on the phone.</t>
  </si>
  <si>
    <t>Smart Scheduling. Adjusts times based on best practices (e.g., "Take with food" → sets to 8:00 AM breakfast).</t>
  </si>
  <si>
    <t>Vertex AI (Gemini 1.5). The AI suggests the optimal schedule based on label instructions.</t>
  </si>
  <si>
    <t>Remote Monitoring. Allows family members to view adherence and receive alerts if a dose is missed.</t>
  </si>
  <si>
    <t>PowerSync + Cloud SQL. Instantly syncs patient data to the caregiver’s device via the cloud.</t>
  </si>
  <si>
    <t>Monthly Billing. Secure handling of premium subscriptions (e.g., $9.99/mo).</t>
  </si>
  <si>
    <t>Auto-Translation. Translates medication instructions and app interface for non-English speakers.</t>
  </si>
  <si>
    <t>Reliable Reminders. "Time to take meds" alerts that work even if the phone was restarted.</t>
  </si>
  <si>
    <t>Firebase Cloud Messaging (FCM) + flutter_local_notifications.</t>
  </si>
  <si>
    <t>HIPAA Auth. Secure sign-up/login flow.</t>
  </si>
  <si>
    <t>Google Identity Platform. Enterprise-grade security covered by HIPAA BAA.</t>
  </si>
  <si>
    <t>Layer</t>
  </si>
  <si>
    <t>Component</t>
  </si>
  <si>
    <t>Mobile App</t>
  </si>
  <si>
    <t>Framework</t>
  </si>
  <si>
    <t>Flutter</t>
  </si>
  <si>
    <t>Single codebase for iOS/Android.</t>
  </si>
  <si>
    <t>Offline Data</t>
  </si>
  <si>
    <t>Local DB</t>
  </si>
  <si>
    <t>Drift (SQLite)</t>
  </si>
  <si>
    <t>Data Sync</t>
  </si>
  <si>
    <t>Sync Engine</t>
  </si>
  <si>
    <t>PowerSync</t>
  </si>
  <si>
    <t>Backend API</t>
  </si>
  <si>
    <t>Server Logic</t>
  </si>
  <si>
    <t>FastAPI (Python)</t>
  </si>
  <si>
    <t>Compute</t>
  </si>
  <si>
    <t>Hosting</t>
  </si>
  <si>
    <t>Google Cloud Run</t>
  </si>
  <si>
    <t>Cloud DB</t>
  </si>
  <si>
    <t>Database</t>
  </si>
  <si>
    <t>Auth</t>
  </si>
  <si>
    <t>Identity</t>
  </si>
  <si>
    <t>Firebase Auth</t>
  </si>
  <si>
    <t>Alerts</t>
  </si>
  <si>
    <t>Firebase Cloud Messaging (FCM)</t>
  </si>
  <si>
    <t>The Optimized HIPAA-Ready Tech Stack</t>
  </si>
  <si>
    <t>This stack balances the fast, cost-effective development of Flutter with the mission-critical security required for a healthcare application.</t>
  </si>
  <si>
    <t>Comments/Notes</t>
  </si>
  <si>
    <t>Push Notifications</t>
  </si>
  <si>
    <t>Google and Apple calender sync via google or apple login.</t>
  </si>
  <si>
    <t>Sr No</t>
  </si>
  <si>
    <t>Gaurdarail</t>
  </si>
  <si>
    <t>Global Rule</t>
  </si>
  <si>
    <t>Details</t>
  </si>
  <si>
    <t>Caregiver Expired Link</t>
  </si>
  <si>
    <t>Caregiver access is strictly View Only. They cannot edit, delete, or add records.</t>
  </si>
  <si>
    <t>Caregivers only have 48 hours to accept the email invite from Patients. After 48 hours, the lin expires</t>
  </si>
  <si>
    <t>User Stories</t>
  </si>
  <si>
    <t>Scenario</t>
  </si>
  <si>
    <t xml:space="preserve"> The "New Caregiver" Flow (Invite Driven)</t>
  </si>
  <si>
    <t>Patient sends an invite to a person who does not have a RemiMinderAI account.</t>
  </si>
  <si>
    <t>Acceptance Criteria</t>
  </si>
  <si>
    <t>The "Existing Caregiver" Flow (Adding a Patient)</t>
  </si>
  <si>
    <t>A professional caregiver or family member already has an account but is invited to watch a new patient.</t>
  </si>
  <si>
    <t>The "Cold" Registration (Unsolicited)</t>
  </si>
  <si>
    <t>Someone downloads the app or visits the site and signs up without an invite.</t>
  </si>
  <si>
    <t>1) Trigger: Patient enters email (caregiver@gmail.com) in their app.
2) System: Generates a unique, time-sensitive token (Expiring in 48 hours) and sends an email.
3) Action: Caregiver clicks "Accept Invite" in the email.
4) Validation:
If &gt; 48 hours: Error Page ("Link Expired").
If &lt; 48 hours: Proceed.
5) Legal Interstitial (Critical): User is shown HIPAA Privacy Agreement &amp; Consent Form. User clicks "I Agree." (If "Decline", flow terminates).
6) Registration: User is redirected to the Registration Form.
User enters Name, Password, etc.
Resolution: Account created.
7) System links CaregiverID to PatientID.
8) User is redirected to Caregiver Dashboard.
9) Dashboard State: Displays Patient Name, Adherence History, Doctor Summaries. (All Read-Only).</t>
  </si>
  <si>
    <t>1) Trigger: Patient enters email (caregiver@gmail.com).
2) System: Detects email exists. Sends the "Existing User Invite" email template.
3) Action: Caregiver clicks "Accept Invite" in the email.
4) Authentication: User is prompted to Login (if not already logged in).
5) Legal Interstitial (Critical): Even though they are registered, they must sign the consent form for THIS specific patient.
6) User clicks "I Agree."
7) Resolution: System links CaregiverID to PatientID.
8) User is redirected to Caregiver Dashboard.
9) Dashboard State: The dashboard refreshes to display the new Patient's data.</t>
  </si>
  <si>
    <t>1) Trigger: User clicks "Sign Up" on the home screen.
2) Registration: User completes the Registration Form.
3) Resolution: Account created. User is redirected to Dashboard.
4) Dashboard State (Empty State): Header: "Welcome to RemiMinderAI."
5) Content: "No Patient Data Found."
6) Call to Action: "Please ask your patient to send an invite to this email address to view their health data."</t>
  </si>
  <si>
    <t>ID</t>
  </si>
  <si>
    <t>Pre-Condition</t>
  </si>
  <si>
    <t>User Action</t>
  </si>
  <si>
    <t>System Logic</t>
  </si>
  <si>
    <t>Expected UI Output</t>
  </si>
  <si>
    <t>Error / Validation Message</t>
  </si>
  <si>
    <t>UC-01</t>
  </si>
  <si>
    <t>New Caregiver (Invite)</t>
  </si>
  <si>
    <t>Token &lt; 48hrs; Email valid.</t>
  </si>
  <si>
    <t>Clicks email link.</t>
  </si>
  <si>
    <t>Validate Token.</t>
  </si>
  <si>
    <t>UC-01.1</t>
  </si>
  <si>
    <t>Consent Check</t>
  </si>
  <si>
    <t>Form Displayed.</t>
  </si>
  <si>
    <t>Clicks "Continue" without checking box.</t>
  </si>
  <si>
    <t>"You must accept the HIPAA Privacy Agreement to access patient data."</t>
  </si>
  <si>
    <t>UC-01.2</t>
  </si>
  <si>
    <t>Registration (Submit)</t>
  </si>
  <si>
    <t>Form Filled.</t>
  </si>
  <si>
    <t>Clicks "Register".</t>
  </si>
  <si>
    <t>Validate Email format &amp; Password strength.</t>
  </si>
  <si>
    <t>UC-02</t>
  </si>
  <si>
    <t>Existing Caregiver (Link)</t>
  </si>
  <si>
    <t>User has account.</t>
  </si>
  <si>
    <t>Detect session or prompt login.</t>
  </si>
  <si>
    <t>UC-02.1</t>
  </si>
  <si>
    <t>Existing Caregiver (Consent)</t>
  </si>
  <si>
    <t>Logged In.</t>
  </si>
  <si>
    <t>Views Invite Page.</t>
  </si>
  <si>
    <t>Check if link already active.</t>
  </si>
  <si>
    <t>UC-03</t>
  </si>
  <si>
    <t>Cold Registration</t>
  </si>
  <si>
    <t>No Invite.</t>
  </si>
  <si>
    <t>Registers new account.</t>
  </si>
  <si>
    <t>Create User; Check invites = 0.</t>
  </si>
  <si>
    <t>N/A (Standard registration errors apply).</t>
  </si>
  <si>
    <t>UC-04</t>
  </si>
  <si>
    <t>Expired Invite</t>
  </si>
  <si>
    <t>Token &gt; 48hrs.</t>
  </si>
  <si>
    <t>"This invite link expired on [Date]. Please ask the patient to send a new invite."</t>
  </si>
  <si>
    <t>Comment</t>
  </si>
  <si>
    <r>
      <t>Screen:</t>
    </r>
    <r>
      <rPr>
        <sz val="11"/>
        <color rgb="FF1F1F1F"/>
        <rFont val="Aptos Display"/>
        <family val="2"/>
        <scheme val="major"/>
      </rPr>
      <t xml:space="preserve"> HIPAA Consent Form.</t>
    </r>
  </si>
  <si>
    <r>
      <t>If token invalid:</t>
    </r>
    <r>
      <rPr>
        <sz val="11"/>
        <color rgb="FF1F1F1F"/>
        <rFont val="Aptos Display"/>
        <family val="2"/>
        <scheme val="major"/>
      </rPr>
      <t xml:space="preserve"> "This invite link is invalid or has expired. Please ask for a new invite."</t>
    </r>
  </si>
  <si>
    <r>
      <t xml:space="preserve">Check </t>
    </r>
    <r>
      <rPr>
        <sz val="10"/>
        <color rgb="FF444746"/>
        <rFont val="Aptos Display"/>
        <family val="2"/>
        <scheme val="major"/>
      </rPr>
      <t>is_agreed</t>
    </r>
    <r>
      <rPr>
        <sz val="11"/>
        <color rgb="FF1F1F1F"/>
        <rFont val="Aptos Display"/>
        <family val="2"/>
        <scheme val="major"/>
      </rPr>
      <t xml:space="preserve"> boolean.</t>
    </r>
  </si>
  <si>
    <r>
      <t>Action:</t>
    </r>
    <r>
      <rPr>
        <sz val="11"/>
        <color rgb="FF1F1F1F"/>
        <rFont val="Aptos Display"/>
        <family val="2"/>
        <scheme val="major"/>
      </rPr>
      <t xml:space="preserve"> Block progress.</t>
    </r>
  </si>
  <si>
    <r>
      <t>Dashboard:</t>
    </r>
    <r>
      <rPr>
        <sz val="11"/>
        <color rgb="FF1F1F1F"/>
        <rFont val="Aptos Display"/>
        <family val="2"/>
        <scheme val="major"/>
      </rPr>
      <t xml:space="preserve"> Load Patient Data.</t>
    </r>
  </si>
  <si>
    <r>
      <t>If password weak:</t>
    </r>
    <r>
      <rPr>
        <sz val="11"/>
        <color rgb="FF1F1F1F"/>
        <rFont val="Aptos Display"/>
        <family val="2"/>
        <scheme val="major"/>
      </rPr>
      <t xml:space="preserve"> "Password must be at least 8 characters."</t>
    </r>
  </si>
  <si>
    <r>
      <t>If email exists:</t>
    </r>
    <r>
      <rPr>
        <sz val="11"/>
        <color rgb="FF1F1F1F"/>
        <rFont val="Aptos Display"/>
        <family val="2"/>
        <scheme val="major"/>
      </rPr>
      <t xml:space="preserve"> "Account already exists. Please Log In."</t>
    </r>
  </si>
  <si>
    <r>
      <t>Screen:</t>
    </r>
    <r>
      <rPr>
        <sz val="11"/>
        <color rgb="FF1F1F1F"/>
        <rFont val="Aptos Display"/>
        <family val="2"/>
        <scheme val="major"/>
      </rPr>
      <t xml:space="preserve"> Login (or Consent if logged in).</t>
    </r>
  </si>
  <si>
    <r>
      <t>If wrong password:</t>
    </r>
    <r>
      <rPr>
        <sz val="11"/>
        <color rgb="FF1F1F1F"/>
        <rFont val="Aptos Display"/>
        <family val="2"/>
        <scheme val="major"/>
      </rPr>
      <t xml:space="preserve"> "Invalid email or password."</t>
    </r>
  </si>
  <si>
    <r>
      <t>If already linked:</t>
    </r>
    <r>
      <rPr>
        <sz val="11"/>
        <color rgb="FF1F1F1F"/>
        <rFont val="Aptos Display"/>
        <family val="2"/>
        <scheme val="major"/>
      </rPr>
      <t xml:space="preserve"> "You are already a caregiver for this patient."</t>
    </r>
  </si>
  <si>
    <r>
      <t>Dashboard:</t>
    </r>
    <r>
      <rPr>
        <sz val="11"/>
        <color rgb="FF1F1F1F"/>
        <rFont val="Aptos Display"/>
        <family val="2"/>
        <scheme val="major"/>
      </rPr>
      <t xml:space="preserve"> Empty State.</t>
    </r>
  </si>
  <si>
    <r>
      <t xml:space="preserve">Compare </t>
    </r>
    <r>
      <rPr>
        <sz val="10"/>
        <color rgb="FF444746"/>
        <rFont val="Aptos Display"/>
        <family val="2"/>
        <scheme val="major"/>
      </rPr>
      <t>token_date</t>
    </r>
    <r>
      <rPr>
        <sz val="11"/>
        <color rgb="FF1F1F1F"/>
        <rFont val="Aptos Display"/>
        <family val="2"/>
        <scheme val="major"/>
      </rPr>
      <t xml:space="preserve"> vs </t>
    </r>
    <r>
      <rPr>
        <sz val="10"/>
        <color rgb="FF444746"/>
        <rFont val="Aptos Display"/>
        <family val="2"/>
        <scheme val="major"/>
      </rPr>
      <t>current_date</t>
    </r>
    <r>
      <rPr>
        <sz val="11"/>
        <color rgb="FF1F1F1F"/>
        <rFont val="Aptos Display"/>
        <family val="2"/>
        <scheme val="major"/>
      </rPr>
      <t>.</t>
    </r>
  </si>
  <si>
    <r>
      <t>Screen:</t>
    </r>
    <r>
      <rPr>
        <sz val="11"/>
        <color rgb="FF1F1F1F"/>
        <rFont val="Aptos Display"/>
        <family val="2"/>
        <scheme val="major"/>
      </rPr>
      <t xml:space="preserve"> Error Page.</t>
    </r>
  </si>
  <si>
    <t>Issues</t>
  </si>
  <si>
    <t>Technical Validation Rules</t>
  </si>
  <si>
    <r>
      <t>Password Policy:</t>
    </r>
    <r>
      <rPr>
        <sz val="11"/>
        <color theme="1"/>
        <rFont val="Aptos Narrow"/>
        <family val="2"/>
        <scheme val="minor"/>
      </rPr>
      <t xml:space="preserve"> Minimum 8 characters, must include 1 number and 1 special character.</t>
    </r>
  </si>
  <si>
    <r>
      <t>Email Validation:</t>
    </r>
    <r>
      <rPr>
        <sz val="11"/>
        <color theme="1"/>
        <rFont val="Aptos Narrow"/>
        <family val="2"/>
        <scheme val="minor"/>
      </rPr>
      <t xml:space="preserve"> Must be a valid format (</t>
    </r>
    <r>
      <rPr>
        <sz val="10"/>
        <color theme="1"/>
        <rFont val="Arial Unicode MS"/>
      </rPr>
      <t>name@domain.com</t>
    </r>
    <r>
      <rPr>
        <sz val="11"/>
        <color theme="1"/>
        <rFont val="Aptos Narrow"/>
        <family val="2"/>
        <scheme val="minor"/>
      </rPr>
      <t>).</t>
    </r>
  </si>
  <si>
    <r>
      <t>Token Expiry:</t>
    </r>
    <r>
      <rPr>
        <sz val="11"/>
        <color theme="1"/>
        <rFont val="Aptos Narrow"/>
        <family val="2"/>
        <scheme val="minor"/>
      </rPr>
      <t xml:space="preserve"> Strictly </t>
    </r>
    <r>
      <rPr>
        <b/>
        <sz val="11"/>
        <color theme="1"/>
        <rFont val="Aptos Narrow"/>
        <family val="2"/>
        <scheme val="minor"/>
      </rPr>
      <t>48 hours</t>
    </r>
    <r>
      <rPr>
        <sz val="11"/>
        <color theme="1"/>
        <rFont val="Aptos Narrow"/>
        <family val="2"/>
        <scheme val="minor"/>
      </rPr>
      <t xml:space="preserve"> from the timestamp generated in the database.</t>
    </r>
  </si>
  <si>
    <r>
      <t>Session Timeout:</t>
    </r>
    <r>
      <rPr>
        <sz val="11"/>
        <color theme="1"/>
        <rFont val="Aptos Narrow"/>
        <family val="2"/>
        <scheme val="minor"/>
      </rPr>
      <t xml:space="preserve"> If the user takes more than 30 minutes to fill out the registration form, the session should timeout for security (HIPAA requirement).</t>
    </r>
  </si>
  <si>
    <t>User Table Status</t>
  </si>
  <si>
    <t>Caregiver_Patient_Link Table</t>
  </si>
  <si>
    <t>Permissions Column</t>
  </si>
  <si>
    <t>New Caregiver</t>
  </si>
  <si>
    <t>Create NEW Row</t>
  </si>
  <si>
    <t>Create NEW Row (Link IDs)</t>
  </si>
  <si>
    <t>read_only</t>
  </si>
  <si>
    <t>Existing Caregiver</t>
  </si>
  <si>
    <t>NO Change</t>
  </si>
  <si>
    <t>Cold Register</t>
  </si>
  <si>
    <t>NULL (No Row Created)</t>
  </si>
  <si>
    <t>N/A</t>
  </si>
  <si>
    <t>Hi there,</t>
  </si>
  <si>
    <t>If you did not expect this invitation, you can safely ignore this email.</t>
  </si>
  <si>
    <t>Asset ID</t>
  </si>
  <si>
    <t>Type</t>
  </si>
  <si>
    <t>Element / Field</t>
  </si>
  <si>
    <t>Content Text (Copy/Paste)</t>
  </si>
  <si>
    <t>Technical / Dev Notes</t>
  </si>
  <si>
    <t>EMAIL_INVITE</t>
  </si>
  <si>
    <t>Email Template</t>
  </si>
  <si>
    <t>Subject Line</t>
  </si>
  <si>
    <t>Body: Greeting</t>
  </si>
  <si>
    <t>Body: Main</t>
  </si>
  <si>
    <t>• Monitor their daily medication adherence.</t>
  </si>
  <si>
    <t>• Receive alerts if they miss a critical dose.</t>
  </si>
  <si>
    <t>• View summary reports from their doctors.</t>
  </si>
  <si>
    <t>Use bullet points for readability.</t>
  </si>
  <si>
    <t>CTA Button</t>
  </si>
  <si>
    <t>Accept Invitation</t>
  </si>
  <si>
    <t>Body: Security Footer</t>
  </si>
  <si>
    <t>Security Notice:</t>
  </si>
  <si>
    <t>Best regards,</t>
  </si>
  <si>
    <t>The RemiMinderAI Team</t>
  </si>
  <si>
    <t>If timestamp &gt; 48hrs, link becomes invalid.</t>
  </si>
  <si>
    <t>VAR_DEF</t>
  </si>
  <si>
    <t>Variable Logic</t>
  </si>
  <si>
    <t>{patient_name}</t>
  </si>
  <si>
    <t>{token}</t>
  </si>
  <si>
    <t>Source: Generated UUID (Time-sensitive security token).</t>
  </si>
  <si>
    <t>{invite_url}</t>
  </si>
  <si>
    <t>Source: Config (Base URL for the environment).</t>
  </si>
  <si>
    <t>PAGE_ERROR</t>
  </si>
  <si>
    <t>Web Page</t>
  </si>
  <si>
    <t>Page Title</t>
  </si>
  <si>
    <t>Invitation Expired</t>
  </si>
  <si>
    <t>Headline (H1)</t>
  </si>
  <si>
    <t>For your security, this invitation has expired.</t>
  </si>
  <si>
    <t>Body Text</t>
  </si>
  <si>
    <t>How to fix this:</t>
  </si>
  <si>
    <t>Button</t>
  </si>
  <si>
    <t>Return to Home Page</t>
  </si>
  <si>
    <r>
      <t>{patient_name}</t>
    </r>
    <r>
      <rPr>
        <sz val="11"/>
        <color rgb="FF1F1F1F"/>
        <rFont val="Aptos Display"/>
        <family val="2"/>
        <scheme val="major"/>
      </rPr>
      <t xml:space="preserve"> has invited you to join their Care Circle</t>
    </r>
  </si>
  <si>
    <r>
      <t xml:space="preserve">Variable: </t>
    </r>
    <r>
      <rPr>
        <sz val="11"/>
        <color rgb="FF444746"/>
        <rFont val="Aptos Display"/>
        <family val="2"/>
        <scheme val="major"/>
      </rPr>
      <t>{patient_name}</t>
    </r>
    <r>
      <rPr>
        <sz val="11"/>
        <color rgb="FF1F1F1F"/>
        <rFont val="Aptos Display"/>
        <family val="2"/>
        <scheme val="major"/>
      </rPr>
      <t xml:space="preserve"> comes from </t>
    </r>
    <r>
      <rPr>
        <sz val="11"/>
        <color rgb="FF444746"/>
        <rFont val="Aptos Display"/>
        <family val="2"/>
        <scheme val="major"/>
      </rPr>
      <t>users.first_name</t>
    </r>
    <r>
      <rPr>
        <sz val="11"/>
        <color rgb="FF1F1F1F"/>
        <rFont val="Aptos Display"/>
        <family val="2"/>
        <scheme val="major"/>
      </rPr>
      <t>.</t>
    </r>
  </si>
  <si>
    <r>
      <t>{patient_name}</t>
    </r>
    <r>
      <rPr>
        <sz val="11"/>
        <color rgb="FF1F1F1F"/>
        <rFont val="Aptos Display"/>
        <family val="2"/>
        <scheme val="major"/>
      </rPr>
      <t xml:space="preserve"> has invited you to be their designated Caregiver on RemiMinderAI.</t>
    </r>
  </si>
  <si>
    <r>
      <t xml:space="preserve">Inject </t>
    </r>
    <r>
      <rPr>
        <sz val="11"/>
        <color rgb="FF444746"/>
        <rFont val="Aptos Display"/>
        <family val="2"/>
        <scheme val="major"/>
      </rPr>
      <t>{patient_name}</t>
    </r>
    <r>
      <rPr>
        <sz val="11"/>
        <color rgb="FF1F1F1F"/>
        <rFont val="Aptos Display"/>
        <family val="2"/>
        <scheme val="major"/>
      </rPr>
      <t xml:space="preserve"> dynamically.</t>
    </r>
  </si>
  <si>
    <r>
      <t xml:space="preserve">By accepting this invitation, you will gain </t>
    </r>
    <r>
      <rPr>
        <b/>
        <sz val="11"/>
        <color rgb="FF1F1F1F"/>
        <rFont val="Aptos Display"/>
        <family val="2"/>
        <scheme val="major"/>
      </rPr>
      <t>View-Only access</t>
    </r>
    <r>
      <rPr>
        <sz val="11"/>
        <color rgb="FF1F1F1F"/>
        <rFont val="Aptos Display"/>
        <family val="2"/>
        <scheme val="major"/>
      </rPr>
      <t xml:space="preserve"> to their health dashboard. This allows you to:</t>
    </r>
  </si>
  <si>
    <r>
      <t>Important:</t>
    </r>
    <r>
      <rPr>
        <sz val="11"/>
        <color rgb="FF1F1F1F"/>
        <rFont val="Aptos Display"/>
        <family val="2"/>
        <scheme val="major"/>
      </rPr>
      <t xml:space="preserve"> You will not be asked to enter data manually. Your role is strictly to monitor and support.</t>
    </r>
  </si>
  <si>
    <r>
      <t>Target URL:</t>
    </r>
    <r>
      <rPr>
        <sz val="11"/>
        <color rgb="FF1F1F1F"/>
        <rFont val="Aptos Display"/>
        <family val="2"/>
        <scheme val="major"/>
      </rPr>
      <t xml:space="preserve"> </t>
    </r>
    <r>
      <rPr>
        <sz val="11"/>
        <color rgb="FF444746"/>
        <rFont val="Aptos Display"/>
        <family val="2"/>
        <scheme val="major"/>
      </rPr>
      <t>{invite_url}/invite/accept?token={token}</t>
    </r>
  </si>
  <si>
    <r>
      <t xml:space="preserve">For your security and HIPAA compliance, this invitation link will expire in </t>
    </r>
    <r>
      <rPr>
        <b/>
        <sz val="11"/>
        <color rgb="FF1F1F1F"/>
        <rFont val="Aptos Display"/>
        <family val="2"/>
        <scheme val="major"/>
      </rPr>
      <t>48 hours</t>
    </r>
    <r>
      <rPr>
        <sz val="11"/>
        <color rgb="FF1F1F1F"/>
        <rFont val="Aptos Display"/>
        <family val="2"/>
        <scheme val="major"/>
      </rPr>
      <t>.</t>
    </r>
  </si>
  <si>
    <r>
      <t xml:space="preserve">Source: </t>
    </r>
    <r>
      <rPr>
        <sz val="11"/>
        <color rgb="FF444746"/>
        <rFont val="Aptos Display"/>
        <family val="2"/>
        <scheme val="major"/>
      </rPr>
      <t>users.first_name</t>
    </r>
    <r>
      <rPr>
        <sz val="11"/>
        <color rgb="FF1F1F1F"/>
        <rFont val="Aptos Display"/>
        <family val="2"/>
        <scheme val="major"/>
      </rPr>
      <t xml:space="preserve"> (Person sending invite).</t>
    </r>
  </si>
  <si>
    <r>
      <t xml:space="preserve">File: </t>
    </r>
    <r>
      <rPr>
        <sz val="11"/>
        <color rgb="FF444746"/>
        <rFont val="Aptos Display"/>
        <family val="2"/>
        <scheme val="major"/>
      </rPr>
      <t>invitation_expired.html</t>
    </r>
  </si>
  <si>
    <r>
      <t xml:space="preserve">Display this if </t>
    </r>
    <r>
      <rPr>
        <sz val="11"/>
        <color rgb="FF444746"/>
        <rFont val="Aptos Display"/>
        <family val="2"/>
        <scheme val="major"/>
      </rPr>
      <t>token_date</t>
    </r>
    <r>
      <rPr>
        <sz val="11"/>
        <color rgb="FF1F1F1F"/>
        <rFont val="Aptos Display"/>
        <family val="2"/>
        <scheme val="major"/>
      </rPr>
      <t xml:space="preserve"> &gt; 48 hours.</t>
    </r>
  </si>
  <si>
    <r>
      <t xml:space="preserve">To protect patient privacy and comply with HIPAA regulations, RemiMinderAI invitation links are only valid for </t>
    </r>
    <r>
      <rPr>
        <b/>
        <sz val="11"/>
        <color rgb="FF1F1F1F"/>
        <rFont val="Aptos Display"/>
        <family val="2"/>
        <scheme val="major"/>
      </rPr>
      <t>48 hours</t>
    </r>
    <r>
      <rPr>
        <sz val="11"/>
        <color rgb="FF1F1F1F"/>
        <rFont val="Aptos Display"/>
        <family val="2"/>
        <scheme val="major"/>
      </rPr>
      <t>.</t>
    </r>
  </si>
  <si>
    <r>
      <t>Security Rule:</t>
    </r>
    <r>
      <rPr>
        <sz val="11"/>
        <color rgb="FF1F1F1F"/>
        <rFont val="Aptos Display"/>
        <family val="2"/>
        <scheme val="major"/>
      </rPr>
      <t xml:space="preserve"> Do NOT display the Patient's name on this error page to prevent data leakage.</t>
    </r>
  </si>
  <si>
    <r>
      <t xml:space="preserve">Please contact the person who invited you and ask them to send a </t>
    </r>
    <r>
      <rPr>
        <b/>
        <sz val="11"/>
        <color rgb="FF1F1F1F"/>
        <rFont val="Aptos Display"/>
        <family val="2"/>
        <scheme val="major"/>
      </rPr>
      <t>new invitation</t>
    </r>
    <r>
      <rPr>
        <sz val="11"/>
        <color rgb="FF1F1F1F"/>
        <rFont val="Aptos Display"/>
        <family val="2"/>
        <scheme val="major"/>
      </rPr>
      <t xml:space="preserve"> to your email address.</t>
    </r>
  </si>
  <si>
    <r>
      <t xml:space="preserve">Link to: </t>
    </r>
    <r>
      <rPr>
        <sz val="11"/>
        <color rgb="FF444746"/>
        <rFont val="Aptos Display"/>
        <family val="2"/>
        <scheme val="major"/>
      </rPr>
      <t>/home</t>
    </r>
    <r>
      <rPr>
        <sz val="11"/>
        <color rgb="FF1F1F1F"/>
        <rFont val="Aptos Display"/>
        <family val="2"/>
        <scheme val="major"/>
      </rPr>
      <t xml:space="preserve"> or </t>
    </r>
    <r>
      <rPr>
        <sz val="11"/>
        <color rgb="FF444746"/>
        <rFont val="Aptos Display"/>
        <family val="2"/>
        <scheme val="major"/>
      </rPr>
      <t>/login</t>
    </r>
  </si>
  <si>
    <t>Epic</t>
  </si>
  <si>
    <t>User story</t>
  </si>
  <si>
    <t>Acceptance criteria</t>
  </si>
  <si>
    <t>Voice-Activated Task Capture - Reduce friction in task creation by allowing users to set complex reminders using natural language speech.</t>
  </si>
  <si>
    <t>As a mobile user on the go, I want to tap a microphone icon and dictate a task, So that I can create a reminder without typing while my hands are full.</t>
  </si>
  <si>
    <t>Given the user is on the main dashboard,
When they tap the floating "Microphone" action button,
Then the app should start "listening" animation and record audio input.
And When the user stops speaking (silence detection &gt; 1.5s) OR taps the stop button,
Then the audio is processed into text and a reminder card is created.</t>
  </si>
  <si>
    <t>Natural Language Processing (Time &amp; Date)</t>
  </si>
  <si>
    <t>As a power user, I want the system to automatically detect dates and times in my speech (e.g., "tomorrow at 5 PM" or "in 20 minutes"), So that I don't have to manually configure the due date and time pickers.</t>
  </si>
  <si>
    <t>System must recognize absolute times: "December 5th at 2 PM."
System must recognize relative times: "In 30 minutes," "Next Tuesday," "Tomorrow morning."
System must separate content from time: If user says "Call Mom tomorrow," the Title is "Call Mom" and the Date is [Tomorrow's Date].</t>
  </si>
  <si>
    <t>Review &amp; Confirmation</t>
  </si>
  <si>
    <t>As a user, I want to see a preview of the transcribed text and extracted time before it saves, So that I can correct any speech-to-text errors before the reminder is set.</t>
  </si>
  <si>
    <t>Given the speech has been processed,
When the result is returned,
Then show a modal with the transcribed text and the calculated due date.
And provide an "Edit" button to manually fix typos.
And provide a "Confirm/Save" button (or auto-save after 3 seconds).</t>
  </si>
  <si>
    <t>Error Handling (No Input/Unclear)</t>
  </si>
  <si>
    <t>As a user in a noisy environment, I want the app to tell me if it didn't catch what I said, So that I know to speak louder or move to a quieter place.</t>
  </si>
  <si>
    <t>Given the microphone is active,
When no speech is detected for 5 seconds OR the confidence score of the transcription is below 50%,
Then stop recording and display a "We didn't catch that, please try again" toast message.
And ensure the app does not create an empty reminder.</t>
  </si>
  <si>
    <t>Permissions &amp; Onboarding</t>
  </si>
  <si>
    <t>As a first-time user of the voice feature, I want to be prompted for microphone access with a clear explanation, So that I understand why the permission is needed and feel secure granting it.</t>
  </si>
  <si>
    <t>Given the user taps the mic icon for the first time,
When the OS permission dialog triggers,
Then the app must first show a pre-prompt explaining: "We need microphone access to convert your voice into reminders. Audio is not stored permanently."</t>
  </si>
  <si>
    <t>Language Preferences</t>
  </si>
  <si>
    <t>As a caregiver setting up a profile for my parent, I want to select their "Primary Language" (e.g., Spanish) and the "Doctor's Language" (e.g., English), So that the app defaults to the correct translation pair automatically.</t>
  </si>
  <si>
    <t>Dropdown list of supported languages (MVP: Top 10).</t>
  </si>
  <si>
    <t>Translated Summaries</t>
  </si>
  <si>
    <t>As a non-English speaking patient, I want the final AI summary of my doctor's visit to be displayed in my native language, So that I can read and understand my care plan without needing my child to translate.</t>
  </si>
  <si>
    <t>• "Speaker" icon visible next to the translated text.
• Audio plays back in a natural-sounding neural voice (not robotic).
• Audio matches the currently selected text language.</t>
  </si>
  <si>
    <t>Translation Disclaimer</t>
  </si>
  <si>
    <t>As a Product Owner (Risk Mgmt), I want a clear disclaimer on translated medical text, so that users know this is an AI aid and not a certified human interpreter.</t>
  </si>
  <si>
    <t>• Footer text appears on all translated views: "AI translation may contain errors. Please verify with a professional."
• First-time use requires an "I Understand" tap.</t>
  </si>
  <si>
    <t xml:space="preserve">Caregivers can currently join only via invites. We will allow 1 patient to have 3-4 caregivers and caregivers to have more than 1 patients. 
</t>
  </si>
  <si>
    <t xml:space="preserve">We currently have Whisper Open AI. we will keep it for now. When migrating to GCP, we can switch to Chirp.
Google has a model called Chirp (Universal Speech Model). It is their direct competitor to Whisper.
Accuracy: It is built specifically for Multilingual use cases (supports 100+ languages with native accents).
Privacy: The audio never leaves your Google Project. It stays inside your HIPAA-compliant VPC.
Cost: We can pay for it entirely with the startup credits.
</t>
  </si>
  <si>
    <t>Whisper Open AI to Google Cloud Speech-to-Text v2 (Chirp model)</t>
  </si>
  <si>
    <t>For 99% of startups, the Google Cloud BAA (Business Associate Agreement) is executed digitally as a "Click-Through" Amendment inside the console.</t>
  </si>
  <si>
    <t>Steps for HIPAA Compliant development</t>
  </si>
  <si>
    <t xml:space="preserve">Here is the exact process to follow during Week 1 Setup.
1. The "Signature" Process (It's Automatic)
Google has rolled their HIPAA BAA into their standard Cloud Data Processing Addendum (CDPA).
If you click "I Agree": When you create your Google Cloud Organization and agree to the Terms of Service, you are usually automatically covered by the BAA if you are operating in the US.
How to Verify:
1) Go to the Google Cloud Console (console.cloud.google.com).
2) Navigate to IAM &amp; Admin &gt; Identity &amp; Organization.
3) Look for "Legal / Compliance.
4) You can verify that the CDPA is active. This serves as your BAA.
</t>
  </si>
  <si>
    <t>3. The "Shared Responsibility" Trap
Google handles the Security OF the Cloud (Physical servers, hard drive encryption). You handle the Security IN the Cloud (User permissions, weak passwords).
Notes for Jibin &amp; Sri: Signing the BAA is easy. Configuring the server is the hard part. You must ensure:
1) Encryption at Rest: Cloud SQL encrypts by default, but double-check it.
2) Encryption in Transit: Enforce SSL Only connections for the database.
3) No Public IPs: The Database must have a Private IP only (inside the VPC).</t>
  </si>
  <si>
    <t>2. The "Eligible Services" Rule (Crucial)
Signing the BAA does not make you compliant automatically. It just means Google agrees to handle the data securely.
You are only compliant if you only use services that are on the HIPAA-Eligible List.
Safe List (What we are using):
Cloud Run (Backend) ✅
Cloud SQL (Database) ✅
Cloud Storage (Files) ✅
Cloud Speech-to-Text (Chirp) ✅
Secret Manager ✅
Firebase Auth ✅
Unsafe List (Do NOT use):
Google Sheets API (generally not for direct patient DB storage).
Some "Preview" or "Alpha" AI models (as we discussed with Gemini 3.0).</t>
  </si>
  <si>
    <t>Action Item</t>
  </si>
  <si>
    <t>Technical Implementation Detail</t>
  </si>
  <si>
    <t>Status</t>
  </si>
  <si>
    <t>Legal</t>
  </si>
  <si>
    <t>Execute BAA</t>
  </si>
  <si>
    <t>Pending</t>
  </si>
  <si>
    <t>Private IP Only</t>
  </si>
  <si>
    <t>Enforce SSL</t>
  </si>
  <si>
    <t>Encryption at Rest</t>
  </si>
  <si>
    <t>Automated Backups</t>
  </si>
  <si>
    <t>Enable Automated Backups (Point-in-time recovery) + Write-Ahead Logging (WAL).</t>
  </si>
  <si>
    <t>VPC Connector</t>
  </si>
  <si>
    <t>HTTPS Enforcement</t>
  </si>
  <si>
    <t>Cloud Run enforces HTTPS by default. Ensure no unencrypted HTTP endpoints are exposed in code.</t>
  </si>
  <si>
    <t>Access</t>
  </si>
  <si>
    <t>Least Privilege (IAM)</t>
  </si>
  <si>
    <t>MFA Enforcement</t>
  </si>
  <si>
    <t>Enforce Multi-Factor Authentication (MFA) for all Developer/Admin Google Accounts accessing the Console.</t>
  </si>
  <si>
    <t>Logging</t>
  </si>
  <si>
    <t>Audit Logging</t>
  </si>
  <si>
    <t>Storage</t>
  </si>
  <si>
    <t>Block Public Access</t>
  </si>
  <si>
    <t>Enable "Enforce public access prevention" on all Cloud Storage buckets (where audio/images live).</t>
  </si>
  <si>
    <t>AI / Chirp</t>
  </si>
  <si>
    <t>Opt-out of Training</t>
  </si>
  <si>
    <r>
      <t xml:space="preserve">Go to </t>
    </r>
    <r>
      <rPr>
        <b/>
        <sz val="11"/>
        <color rgb="FF1F1F1F"/>
        <rFont val="Aptos Display"/>
        <family val="2"/>
        <scheme val="major"/>
      </rPr>
      <t>IAM &amp; Admin &gt; Organization Policies</t>
    </r>
    <r>
      <rPr>
        <sz val="11"/>
        <color rgb="FF1F1F1F"/>
        <rFont val="Aptos Display"/>
        <family val="2"/>
        <scheme val="major"/>
      </rPr>
      <t>. Verify "Cloud Data Processing Addendum" is active.</t>
    </r>
  </si>
  <si>
    <r>
      <t xml:space="preserve">Configure Cloud SQL to use </t>
    </r>
    <r>
      <rPr>
        <b/>
        <sz val="11"/>
        <color rgb="FF1F1F1F"/>
        <rFont val="Aptos Display"/>
        <family val="2"/>
        <scheme val="major"/>
      </rPr>
      <t>Private IP</t>
    </r>
    <r>
      <rPr>
        <sz val="11"/>
        <color rgb="FF1F1F1F"/>
        <rFont val="Aptos Display"/>
        <family val="2"/>
        <scheme val="major"/>
      </rPr>
      <t xml:space="preserve"> only. Disable "Public IP". Connect via VPC Peering.</t>
    </r>
  </si>
  <si>
    <r>
      <t xml:space="preserve">Set </t>
    </r>
    <r>
      <rPr>
        <sz val="10"/>
        <color rgb="FF444746"/>
        <rFont val="Aptos Display"/>
        <family val="2"/>
        <scheme val="major"/>
      </rPr>
      <t>require_ssl</t>
    </r>
    <r>
      <rPr>
        <sz val="11"/>
        <color rgb="FF1F1F1F"/>
        <rFont val="Aptos Display"/>
        <family val="2"/>
        <scheme val="major"/>
      </rPr>
      <t xml:space="preserve"> flag to </t>
    </r>
    <r>
      <rPr>
        <sz val="10"/>
        <color rgb="FF444746"/>
        <rFont val="Aptos Display"/>
        <family val="2"/>
        <scheme val="major"/>
      </rPr>
      <t>on</t>
    </r>
    <r>
      <rPr>
        <sz val="11"/>
        <color rgb="FF1F1F1F"/>
        <rFont val="Aptos Display"/>
        <family val="2"/>
        <scheme val="major"/>
      </rPr>
      <t xml:space="preserve"> in Cloud SQL instance settings. App must use SSL certs to connect.</t>
    </r>
  </si>
  <si>
    <r>
      <t xml:space="preserve">Verify Cloud SQL is using default Google-managed keys (or CMEK if required later). </t>
    </r>
    <r>
      <rPr>
        <i/>
        <sz val="11"/>
        <color rgb="FF1F1F1F"/>
        <rFont val="Aptos Display"/>
        <family val="2"/>
        <scheme val="major"/>
      </rPr>
      <t>Default is usually sufficient.</t>
    </r>
  </si>
  <si>
    <r>
      <t xml:space="preserve">Configure </t>
    </r>
    <r>
      <rPr>
        <b/>
        <sz val="11"/>
        <color rgb="FF1F1F1F"/>
        <rFont val="Aptos Display"/>
        <family val="2"/>
        <scheme val="major"/>
      </rPr>
      <t>Serverless VPC Access Connector</t>
    </r>
    <r>
      <rPr>
        <sz val="11"/>
        <color rgb="FF1F1F1F"/>
        <rFont val="Aptos Display"/>
        <family val="2"/>
        <scheme val="major"/>
      </rPr>
      <t xml:space="preserve"> so Cloud Run can talk to Cloud SQL privately.</t>
    </r>
  </si>
  <si>
    <r>
      <t xml:space="preserve">Give the application service account ONLY the roles it needs (e.g., </t>
    </r>
    <r>
      <rPr>
        <sz val="10"/>
        <color rgb="FF444746"/>
        <rFont val="Aptos Display"/>
        <family val="2"/>
        <scheme val="major"/>
      </rPr>
      <t>Cloud SQL Client</t>
    </r>
    <r>
      <rPr>
        <sz val="11"/>
        <color rgb="FF1F1F1F"/>
        <rFont val="Aptos Display"/>
        <family val="2"/>
        <scheme val="major"/>
      </rPr>
      <t xml:space="preserve">, </t>
    </r>
    <r>
      <rPr>
        <sz val="10"/>
        <color rgb="FF444746"/>
        <rFont val="Aptos Display"/>
        <family val="2"/>
        <scheme val="major"/>
      </rPr>
      <t>Storage Object Viewer</t>
    </r>
    <r>
      <rPr>
        <sz val="11"/>
        <color rgb="FF1F1F1F"/>
        <rFont val="Aptos Display"/>
        <family val="2"/>
        <scheme val="major"/>
      </rPr>
      <t xml:space="preserve">). Do NOT use </t>
    </r>
    <r>
      <rPr>
        <sz val="10"/>
        <color rgb="FF444746"/>
        <rFont val="Aptos Display"/>
        <family val="2"/>
        <scheme val="major"/>
      </rPr>
      <t>Owner</t>
    </r>
    <r>
      <rPr>
        <sz val="11"/>
        <color rgb="FF1F1F1F"/>
        <rFont val="Aptos Display"/>
        <family val="2"/>
        <scheme val="major"/>
      </rPr>
      <t xml:space="preserve"> role.</t>
    </r>
  </si>
  <si>
    <r>
      <t xml:space="preserve">Enable </t>
    </r>
    <r>
      <rPr>
        <b/>
        <sz val="11"/>
        <color rgb="FF1F1F1F"/>
        <rFont val="Aptos Display"/>
        <family val="2"/>
        <scheme val="major"/>
      </rPr>
      <t>Cloud Audit Logs</t>
    </r>
    <r>
      <rPr>
        <sz val="11"/>
        <color rgb="FF1F1F1F"/>
        <rFont val="Aptos Display"/>
        <family val="2"/>
        <scheme val="major"/>
      </rPr>
      <t xml:space="preserve"> (Admin Activity &amp; Data Access). Retain logs for 6 years (standard HIPAA requirement).</t>
    </r>
  </si>
  <si>
    <r>
      <t xml:space="preserve">Ensure the project is configured so Google </t>
    </r>
    <r>
      <rPr>
        <b/>
        <sz val="11"/>
        <color rgb="FF1F1F1F"/>
        <rFont val="Aptos Display"/>
        <family val="2"/>
        <scheme val="major"/>
      </rPr>
      <t>does not</t>
    </r>
    <r>
      <rPr>
        <sz val="11"/>
        <color rgb="FF1F1F1F"/>
        <rFont val="Aptos Display"/>
        <family val="2"/>
        <scheme val="major"/>
      </rPr>
      <t xml:space="preserve"> use our data to train their models. (Enterprise/paid tiers usually do this by default, but verify).</t>
    </r>
  </si>
  <si>
    <t xml:space="preserve">Check the HIPAA Checklist and HIPAA Compliant Tabs
</t>
  </si>
  <si>
    <t xml:space="preserve">Apple and Google play. Since we are mobile version, we need to go this way or else we get banned by both. To go through Stripe, we will need a web version but then we may loose users. 15% flat fee for using Google/Apple Pay. </t>
  </si>
  <si>
    <t>I will provide the instruction later</t>
  </si>
  <si>
    <t>SQL-based structured storage on the phone.</t>
  </si>
  <si>
    <t>Syncs Drift (Phone) $\leftrightarrow$ Cloud SQL (Google) automatically.</t>
  </si>
  <si>
    <t>Hosted on Cloud Run. Best for integrating Google AI SDKs.</t>
  </si>
  <si>
    <t>Serverless containers inside the secure VPC.</t>
  </si>
  <si>
    <t>Google Cloud SQL (PostgreSQL)</t>
  </si>
  <si>
    <t>Handles native mobile login and security tokens.</t>
  </si>
  <si>
    <t>Required for reminders.</t>
  </si>
  <si>
    <t>Payments</t>
  </si>
  <si>
    <t>In-App Purchase</t>
  </si>
  <si>
    <t>Deferred to later in the 8-week cycle.</t>
  </si>
  <si>
    <t>RevenueCat/Google Pay</t>
  </si>
  <si>
    <t>Reminder calls for follow ups</t>
  </si>
  <si>
    <t xml:space="preserve">Once RemiScan scans and sets reminder for Patient, it shuld send a reminder to doctors office for a follow up call. </t>
  </si>
  <si>
    <t>Follow up calls</t>
  </si>
  <si>
    <t>Why</t>
  </si>
  <si>
    <t>Selected Technology (How)</t>
  </si>
  <si>
    <t>Enterprise standard. Set to Private IP for HIPAA.</t>
  </si>
  <si>
    <t>User Verification</t>
  </si>
  <si>
    <t>Rule: Before the AI dials, show the phone number to the User. UI: "We are about to call (408) 555-0199. Is this correct?" (User confirms).</t>
  </si>
  <si>
    <t>Image Upload Rule</t>
  </si>
  <si>
    <t>2 scans, 3rd scan should open to subscribe</t>
  </si>
  <si>
    <t>(200 mins) for $9.99 plan and unlimited for $99 annual Plan</t>
  </si>
  <si>
    <t>Voice Record Limit</t>
  </si>
  <si>
    <t xml:space="preserve">Person can record 1x </t>
  </si>
  <si>
    <t>the 2nd record needs subscription</t>
  </si>
  <si>
    <t>User Story (Scenario)</t>
  </si>
  <si>
    <t>Trigger Logic</t>
  </si>
  <si>
    <t>Notification Content (Title / Body)</t>
  </si>
  <si>
    <t>Deep Link Destination</t>
  </si>
  <si>
    <t>NOT-01</t>
  </si>
  <si>
    <t>Medication</t>
  </si>
  <si>
    <t>As a Patient, I need a reminder to take my pills at the exact time.</t>
  </si>
  <si>
    <t>Time for your Meds</t>
  </si>
  <si>
    <t>Take Lisinopril (10mg) now.</t>
  </si>
  <si>
    <t>/medication/view?id=123</t>
  </si>
  <si>
    <t>NOT-02</t>
  </si>
  <si>
    <t>Safety Alert</t>
  </si>
  <si>
    <t>Missed Dose Alert</t>
  </si>
  <si>
    <t>Mom hasn't marked Lisinopril as taken yet. Call her?</t>
  </si>
  <si>
    <t>/caregiver/dashboard</t>
  </si>
  <si>
    <t>NOT-03</t>
  </si>
  <si>
    <t>Refill</t>
  </si>
  <si>
    <t>Refill Needed</t>
  </si>
  <si>
    <t>You have 3 days of Metformin left. Tap to order.</t>
  </si>
  <si>
    <t>/refill/chase?rx=123</t>
  </si>
  <si>
    <r>
      <t xml:space="preserve">As a Caregiver, I want to know if Mom </t>
    </r>
    <r>
      <rPr>
        <i/>
        <sz val="11"/>
        <color rgb="FF1F1F1F"/>
        <rFont val="Aptos Display"/>
        <family val="2"/>
        <scheme val="major"/>
      </rPr>
      <t>missed</t>
    </r>
    <r>
      <rPr>
        <sz val="11"/>
        <color rgb="FF1F1F1F"/>
        <rFont val="Aptos Display"/>
        <family val="2"/>
        <scheme val="major"/>
      </rPr>
      <t xml:space="preserve"> her dose so I can call her.</t>
    </r>
  </si>
  <si>
    <r>
      <t xml:space="preserve">As a User/Patient, I need to know </t>
    </r>
    <r>
      <rPr>
        <i/>
        <sz val="11"/>
        <color rgb="FF1F1F1F"/>
        <rFont val="Aptos Display"/>
        <family val="2"/>
        <scheme val="major"/>
      </rPr>
      <t>before</t>
    </r>
    <r>
      <rPr>
        <sz val="11"/>
        <color rgb="FF1F1F1F"/>
        <rFont val="Aptos Display"/>
        <family val="2"/>
        <scheme val="major"/>
      </rPr>
      <t xml:space="preserve"> I run out of pills.</t>
    </r>
  </si>
  <si>
    <t>New Care Request</t>
  </si>
  <si>
    <t>Lab Order Detected</t>
  </si>
  <si>
    <t>We scanned a request for "Blood Work." Tap to set a reminder for Quest/LabCorp.</t>
  </si>
  <si>
    <t>/reminders/create?type=lab</t>
  </si>
  <si>
    <t>NOT-06</t>
  </si>
  <si>
    <t>Caregiver Invite</t>
  </si>
  <si>
    <t>As a user who already has the app, I want to know immediately when someone invites me to care for them.</t>
  </si>
  <si>
    <t>/invites/accept?token=xyz</t>
  </si>
  <si>
    <t>NOT-07</t>
  </si>
  <si>
    <t>Smart Follow-Up</t>
  </si>
  <si>
    <t>As a patient, I want Remi to catch fuzzy advice like "See me in 2 weeks" from the visit recording/summary.</t>
  </si>
  <si>
    <t>/calendar/schedule?suggestion=2w</t>
  </si>
  <si>
    <t>NOT-08</t>
  </si>
  <si>
    <t>Lab Order Action</t>
  </si>
  <si>
    <t>As a user who just scanned a Lab Request form, I want to be reminded to actually go to the lab.</t>
  </si>
  <si>
    <r>
      <t xml:space="preserve">Trigger: New row in </t>
    </r>
    <r>
      <rPr>
        <sz val="10"/>
        <color rgb="FF444746"/>
        <rFont val="Aptos Display"/>
        <family val="2"/>
        <scheme val="major"/>
      </rPr>
      <t>invites</t>
    </r>
    <r>
      <rPr>
        <sz val="11"/>
        <color rgb="FF1F1F1F"/>
        <rFont val="Aptos Display"/>
        <family val="2"/>
        <scheme val="major"/>
      </rPr>
      <t xml:space="preserve"> table matches user's email.</t>
    </r>
  </si>
  <si>
    <t>Trigger: AI Analysis of Visit Note detects "follow_up_duration" (e.g., "2-3 weeks").</t>
  </si>
  <si>
    <r>
      <t xml:space="preserve">Trigger: RemiScan classifies document as </t>
    </r>
    <r>
      <rPr>
        <sz val="10"/>
        <color rgb="FF444746"/>
        <rFont val="Aptos Display"/>
        <family val="2"/>
        <scheme val="major"/>
      </rPr>
      <t>lab_order</t>
    </r>
    <r>
      <rPr>
        <sz val="11"/>
        <color rgb="FF1F1F1F"/>
        <rFont val="Aptos Display"/>
        <family val="2"/>
        <scheme val="major"/>
      </rPr>
      <t>.</t>
    </r>
  </si>
  <si>
    <r>
      <t xml:space="preserve">Time-Based (Local): </t>
    </r>
    <r>
      <rPr>
        <sz val="10"/>
        <color rgb="FF444746"/>
        <rFont val="Aptos Display"/>
        <family val="2"/>
        <scheme val="major"/>
      </rPr>
      <t>schedule_time</t>
    </r>
    <r>
      <rPr>
        <sz val="11"/>
        <color rgb="FF1F1F1F"/>
        <rFont val="Aptos Display"/>
        <family val="2"/>
        <scheme val="major"/>
      </rPr>
      <t xml:space="preserve"> matches Current Time.</t>
    </r>
  </si>
  <si>
    <r>
      <t xml:space="preserve">Logic (Remote): </t>
    </r>
    <r>
      <rPr>
        <sz val="10"/>
        <color rgb="FF444746"/>
        <rFont val="Aptos Display"/>
        <family val="2"/>
        <scheme val="major"/>
      </rPr>
      <t>schedule_time</t>
    </r>
    <r>
      <rPr>
        <sz val="11"/>
        <color rgb="FF1F1F1F"/>
        <rFont val="Aptos Display"/>
        <family val="2"/>
        <scheme val="major"/>
      </rPr>
      <t xml:space="preserve"> + 60 mins passed AND </t>
    </r>
    <r>
      <rPr>
        <sz val="10"/>
        <color rgb="FF444746"/>
        <rFont val="Aptos Display"/>
        <family val="2"/>
        <scheme val="major"/>
      </rPr>
      <t>status</t>
    </r>
    <r>
      <rPr>
        <sz val="11"/>
        <color rgb="FF1F1F1F"/>
        <rFont val="Aptos Display"/>
        <family val="2"/>
        <scheme val="major"/>
      </rPr>
      <t xml:space="preserve"> != 'taken'.</t>
    </r>
  </si>
  <si>
    <r>
      <t xml:space="preserve">Logic (Remote): </t>
    </r>
    <r>
      <rPr>
        <sz val="10"/>
        <color rgb="FF444746"/>
        <rFont val="Aptos Display"/>
        <family val="2"/>
        <scheme val="major"/>
      </rPr>
      <t>pills_remaining</t>
    </r>
    <r>
      <rPr>
        <sz val="11"/>
        <color rgb="FF1F1F1F"/>
        <rFont val="Aptos Display"/>
        <family val="2"/>
        <scheme val="major"/>
      </rPr>
      <t xml:space="preserve"> &lt;= </t>
    </r>
    <r>
      <rPr>
        <sz val="10"/>
        <color rgb="FF444746"/>
        <rFont val="Aptos Display"/>
        <family val="2"/>
        <scheme val="major"/>
      </rPr>
      <t>reorder_threshold</t>
    </r>
    <r>
      <rPr>
        <sz val="11"/>
        <color rgb="FF1F1F1F"/>
        <rFont val="Aptos Display"/>
        <family val="2"/>
        <scheme val="major"/>
      </rPr>
      <t xml:space="preserve"> (e.g., 5 days).</t>
    </r>
  </si>
  <si>
    <t>"Patient Name" has invited you to manage her health. Tap to accept.</t>
  </si>
  <si>
    <t>Doctor's Orders - Dr. Ahmed suggested a follow-up in ~2 weeks (Dec 21). Schedule it now?</t>
  </si>
  <si>
    <t xml:space="preserve">Check Push Notification User Stories
</t>
  </si>
  <si>
    <t xml:space="preserve">Check the document - "RemiScan Function with AI Agent" on Google Drive https://docs.google.com/document/d/1_4YnUYyimY08RNz7VHfQfVMNCO-Kuj_q/edit?usp=sharing&amp;ouid=115359110800847240110&amp;rtpof=true&amp;sd=true
</t>
  </si>
  <si>
    <t>Ulka to Provide the User Stories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</si>
</sst>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24"/>
      <color theme="1"/>
      <name val="Times New Roman"/>
      <family val="1"/>
    </font>
    <font>
      <sz val="11"/>
      <color theme="1"/>
      <name val="Times New Roman"/>
      <family val="1"/>
    </font>
    <font>
      <b/>
      <sz val="11"/>
      <color rgb="FF1F1F1F"/>
      <name val="Times New Roman"/>
      <family val="1"/>
    </font>
    <font>
      <sz val="11"/>
      <color rgb="FF1F1F1F"/>
      <name val="Times New Roman"/>
      <family val="1"/>
    </font>
    <font>
      <i/>
      <sz val="11"/>
      <color rgb="FF1F1F1F"/>
      <name val="Times New Roman"/>
      <family val="1"/>
    </font>
    <font>
      <sz val="11"/>
      <color rgb="FF1F1F1F"/>
      <name val="Arial"/>
      <family val="2"/>
    </font>
    <font>
      <b/>
      <sz val="11"/>
      <color rgb="FF1F1F1F"/>
      <name val="Arial"/>
      <family val="2"/>
    </font>
    <font>
      <b/>
      <sz val="11"/>
      <color theme="1"/>
      <name val="Times New Roman"/>
      <family val="1"/>
    </font>
    <font>
      <b/>
      <sz val="11"/>
      <color theme="1"/>
      <name val="Aptos Narrow"/>
      <family val="2"/>
      <scheme val="minor"/>
    </font>
    <font>
      <b/>
      <sz val="13.5"/>
      <color theme="1"/>
      <name val="Aptos Narrow"/>
      <family val="2"/>
      <scheme val="minor"/>
    </font>
    <font>
      <i/>
      <sz val="11"/>
      <color theme="1"/>
      <name val="Aptos Narrow"/>
      <family val="2"/>
      <scheme val="minor"/>
    </font>
    <font>
      <b/>
      <sz val="14"/>
      <color theme="1"/>
      <name val="Aptos Narrow"/>
      <family val="2"/>
      <scheme val="minor"/>
    </font>
    <font>
      <sz val="10"/>
      <color rgb="FF444746"/>
      <name val="Google Sans Text"/>
      <family val="2"/>
    </font>
    <font>
      <b/>
      <sz val="11"/>
      <color rgb="FF1F1F1F"/>
      <name val="Aptos Display"/>
      <family val="2"/>
      <scheme val="major"/>
    </font>
    <font>
      <sz val="11"/>
      <color rgb="FF1F1F1F"/>
      <name val="Aptos Display"/>
      <family val="2"/>
      <scheme val="major"/>
    </font>
    <font>
      <i/>
      <sz val="11"/>
      <color rgb="FF1F1F1F"/>
      <name val="Aptos Display"/>
      <family val="2"/>
      <scheme val="major"/>
    </font>
    <font>
      <sz val="10"/>
      <color rgb="FF444746"/>
      <name val="Aptos Display"/>
      <family val="2"/>
      <scheme val="major"/>
    </font>
    <font>
      <sz val="11"/>
      <color theme="1"/>
      <name val="Aptos Display"/>
      <family val="2"/>
      <scheme val="major"/>
    </font>
    <font>
      <b/>
      <sz val="11"/>
      <color theme="1"/>
      <name val="Aptos Display"/>
      <family val="2"/>
      <scheme val="major"/>
    </font>
    <font>
      <sz val="10"/>
      <color theme="1"/>
      <name val="Arial Unicode MS"/>
    </font>
    <font>
      <b/>
      <sz val="16"/>
      <color rgb="FF1F1F1F"/>
      <name val="Arial"/>
      <family val="2"/>
    </font>
    <font>
      <sz val="11"/>
      <color rgb="FF444746"/>
      <name val="Aptos Display"/>
      <family val="2"/>
      <scheme val="major"/>
    </font>
    <font>
      <b/>
      <sz val="13"/>
      <color theme="1"/>
      <name val="Times New Roman"/>
      <family val="1"/>
    </font>
    <font>
      <b/>
      <sz val="10"/>
      <color rgb="FF1F1F1F"/>
      <name val="Aptos Display"/>
      <family val="2"/>
      <scheme val="major"/>
    </font>
    <font>
      <sz val="10"/>
      <color theme="1"/>
      <name val="Aptos Display"/>
      <family val="2"/>
      <scheme val="major"/>
    </font>
    <font>
      <b/>
      <sz val="10"/>
      <color theme="1"/>
      <name val="Aptos Display"/>
      <family val="2"/>
      <scheme val="major"/>
    </font>
  </fonts>
  <fills count="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1" tint="0.34998626667073579"/>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2" tint="-0.499984740745262"/>
        <bgColor indexed="64"/>
      </patternFill>
    </fill>
    <fill>
      <patternFill patternType="solid">
        <fgColor theme="4"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top style="thin">
        <color indexed="64"/>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136">
    <xf numFmtId="0" fontId="0" fillId="0" borderId="0" xfId="0"/>
    <xf numFmtId="0" fontId="1" fillId="0" borderId="0" xfId="0" applyFont="1" applyAlignment="1">
      <alignment vertical="center"/>
    </xf>
    <xf numFmtId="0" fontId="2" fillId="0" borderId="0" xfId="0" applyFont="1"/>
    <xf numFmtId="0" fontId="4" fillId="0" borderId="1" xfId="0" applyFont="1" applyBorder="1" applyAlignment="1">
      <alignment horizontal="left" vertical="top" wrapText="1" readingOrder="1"/>
    </xf>
    <xf numFmtId="0" fontId="3" fillId="0" borderId="6" xfId="0" applyFont="1" applyBorder="1" applyAlignment="1">
      <alignment horizontal="center" vertical="center" wrapText="1" readingOrder="1"/>
    </xf>
    <xf numFmtId="0" fontId="3" fillId="0" borderId="7" xfId="0" applyFont="1" applyBorder="1" applyAlignment="1">
      <alignment horizontal="center" vertical="center" wrapText="1" readingOrder="1"/>
    </xf>
    <xf numFmtId="0" fontId="8" fillId="0" borderId="8" xfId="0" applyFont="1" applyBorder="1" applyAlignment="1">
      <alignment horizontal="center"/>
    </xf>
    <xf numFmtId="0" fontId="4" fillId="0" borderId="10" xfId="0" applyFont="1" applyBorder="1" applyAlignment="1">
      <alignment horizontal="left" vertical="top" wrapText="1" readingOrder="1"/>
    </xf>
    <xf numFmtId="0" fontId="4" fillId="0" borderId="13" xfId="0" applyFont="1" applyBorder="1" applyAlignment="1">
      <alignment horizontal="left" vertical="top" wrapText="1" readingOrder="1"/>
    </xf>
    <xf numFmtId="0" fontId="3" fillId="0" borderId="9" xfId="0" applyFont="1" applyBorder="1" applyAlignment="1">
      <alignment horizontal="left" vertical="top" wrapText="1" readingOrder="1"/>
    </xf>
    <xf numFmtId="0" fontId="3" fillId="0" borderId="2" xfId="0" applyFont="1" applyBorder="1" applyAlignment="1">
      <alignment horizontal="left" vertical="top" wrapText="1" readingOrder="1"/>
    </xf>
    <xf numFmtId="0" fontId="3" fillId="0" borderId="12" xfId="0" applyFont="1" applyBorder="1" applyAlignment="1">
      <alignment horizontal="left" vertical="top" wrapText="1" readingOrder="1"/>
    </xf>
    <xf numFmtId="0" fontId="2" fillId="0" borderId="3" xfId="0" applyFont="1" applyBorder="1" applyAlignment="1">
      <alignment horizontal="left" vertical="top" wrapText="1"/>
    </xf>
    <xf numFmtId="0" fontId="2" fillId="3" borderId="3" xfId="0" applyFont="1" applyFill="1" applyBorder="1" applyAlignment="1">
      <alignment horizontal="left" vertical="top" wrapText="1"/>
    </xf>
    <xf numFmtId="0" fontId="9" fillId="0" borderId="0" xfId="0" applyFont="1"/>
    <xf numFmtId="0" fontId="0" fillId="0" borderId="1" xfId="0" applyBorder="1"/>
    <xf numFmtId="0" fontId="12" fillId="0" borderId="16" xfId="0" applyFont="1" applyBorder="1" applyAlignment="1">
      <alignment horizontal="center" vertical="top"/>
    </xf>
    <xf numFmtId="0" fontId="12" fillId="0" borderId="17" xfId="0" applyFont="1" applyBorder="1" applyAlignment="1">
      <alignment horizontal="center" vertical="top"/>
    </xf>
    <xf numFmtId="0" fontId="12" fillId="0" borderId="18" xfId="0" applyFont="1" applyBorder="1" applyAlignment="1">
      <alignment horizontal="center" vertical="top"/>
    </xf>
    <xf numFmtId="0" fontId="0" fillId="0" borderId="15"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10" fillId="0" borderId="1" xfId="0" applyFont="1" applyBorder="1" applyAlignment="1">
      <alignment vertical="center"/>
    </xf>
    <xf numFmtId="0" fontId="0" fillId="0" borderId="1" xfId="0" applyBorder="1" applyAlignment="1">
      <alignment horizontal="left" vertical="center" indent="1"/>
    </xf>
    <xf numFmtId="0" fontId="9" fillId="0" borderId="1" xfId="0" applyFont="1" applyBorder="1" applyAlignment="1">
      <alignment horizontal="left" vertical="center" indent="1"/>
    </xf>
    <xf numFmtId="0" fontId="0" fillId="0" borderId="0" xfId="0" applyAlignment="1">
      <alignment horizontal="left" vertical="top"/>
    </xf>
    <xf numFmtId="0" fontId="0" fillId="0" borderId="0" xfId="0"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top"/>
    </xf>
    <xf numFmtId="0" fontId="0" fillId="0" borderId="1" xfId="0" applyBorder="1" applyAlignment="1">
      <alignment horizontal="center" vertical="top"/>
    </xf>
    <xf numFmtId="0" fontId="7" fillId="0" borderId="4" xfId="0" applyFont="1" applyBorder="1" applyAlignment="1">
      <alignment horizontal="right" vertical="center" wrapText="1" indent="1" readingOrder="1"/>
    </xf>
    <xf numFmtId="0" fontId="6" fillId="0" borderId="4" xfId="0" applyFont="1" applyBorder="1" applyAlignment="1">
      <alignment horizontal="right" vertical="center" wrapText="1" indent="1" readingOrder="1"/>
    </xf>
    <xf numFmtId="0" fontId="7" fillId="0" borderId="4" xfId="0" applyFont="1" applyBorder="1" applyAlignment="1">
      <alignment horizontal="center" vertical="center" wrapText="1" readingOrder="1"/>
    </xf>
    <xf numFmtId="0" fontId="0" fillId="0" borderId="22" xfId="0" applyBorder="1" applyAlignment="1">
      <alignment horizontal="left" vertical="center" indent="1"/>
    </xf>
    <xf numFmtId="0" fontId="0" fillId="0" borderId="22" xfId="0" applyBorder="1" applyAlignment="1">
      <alignment horizontal="left" vertical="center" indent="2"/>
    </xf>
    <xf numFmtId="0" fontId="11" fillId="0" borderId="22" xfId="0" applyFont="1" applyBorder="1" applyAlignment="1">
      <alignment horizontal="left" vertical="center" indent="2"/>
    </xf>
    <xf numFmtId="0" fontId="0" fillId="0" borderId="22" xfId="0" applyBorder="1"/>
    <xf numFmtId="0" fontId="0" fillId="0" borderId="0" xfId="0" applyAlignment="1">
      <alignment horizontal="left" vertical="top" wrapText="1"/>
    </xf>
    <xf numFmtId="0" fontId="7" fillId="0" borderId="23" xfId="0" applyFont="1" applyBorder="1" applyAlignment="1">
      <alignment horizontal="right" vertical="center" wrapText="1" indent="1" readingOrder="1"/>
    </xf>
    <xf numFmtId="0" fontId="0" fillId="4" borderId="1" xfId="0" applyFill="1" applyBorder="1" applyAlignment="1">
      <alignment horizontal="left" vertical="top" wrapText="1"/>
    </xf>
    <xf numFmtId="0" fontId="0" fillId="4" borderId="0" xfId="0" applyFill="1"/>
    <xf numFmtId="0" fontId="14" fillId="0" borderId="4" xfId="0" applyFont="1" applyBorder="1" applyAlignment="1">
      <alignment horizontal="center" vertical="center" wrapText="1" readingOrder="1"/>
    </xf>
    <xf numFmtId="0" fontId="14" fillId="0" borderId="4" xfId="0" applyFont="1" applyBorder="1" applyAlignment="1">
      <alignment horizontal="left" vertical="top" wrapText="1" readingOrder="1"/>
    </xf>
    <xf numFmtId="0" fontId="15" fillId="0" borderId="4" xfId="0" applyFont="1" applyBorder="1" applyAlignment="1">
      <alignment horizontal="left" vertical="top" wrapText="1" readingOrder="1"/>
    </xf>
    <xf numFmtId="0" fontId="16" fillId="0" borderId="4" xfId="0" applyFont="1" applyBorder="1" applyAlignment="1">
      <alignment horizontal="left" vertical="top" wrapText="1" readingOrder="1"/>
    </xf>
    <xf numFmtId="0" fontId="14" fillId="0" borderId="19" xfId="0" applyFont="1" applyBorder="1" applyAlignment="1">
      <alignment horizontal="left" vertical="top" wrapText="1" readingOrder="1"/>
    </xf>
    <xf numFmtId="0" fontId="15" fillId="0" borderId="19" xfId="0" applyFont="1" applyBorder="1" applyAlignment="1">
      <alignment horizontal="left" vertical="top" wrapText="1" readingOrder="1"/>
    </xf>
    <xf numFmtId="0" fontId="16" fillId="0" borderId="19" xfId="0" applyFont="1" applyBorder="1" applyAlignment="1">
      <alignment horizontal="left" vertical="top" wrapText="1" readingOrder="1"/>
    </xf>
    <xf numFmtId="0" fontId="18" fillId="0" borderId="20" xfId="0" applyFont="1" applyBorder="1" applyAlignment="1">
      <alignment horizontal="left" vertical="top" wrapText="1" readingOrder="1"/>
    </xf>
    <xf numFmtId="0" fontId="16" fillId="0" borderId="21" xfId="0" applyFont="1" applyBorder="1" applyAlignment="1">
      <alignment horizontal="left" vertical="top" wrapText="1" readingOrder="1"/>
    </xf>
    <xf numFmtId="0" fontId="14" fillId="0" borderId="25" xfId="0" applyFont="1" applyBorder="1" applyAlignment="1">
      <alignment horizontal="left" vertical="top" wrapText="1" readingOrder="1"/>
    </xf>
    <xf numFmtId="0" fontId="15" fillId="0" borderId="26" xfId="0" applyFont="1" applyBorder="1" applyAlignment="1">
      <alignment horizontal="left" vertical="top" wrapText="1" readingOrder="1"/>
    </xf>
    <xf numFmtId="0" fontId="14" fillId="0" borderId="27" xfId="0" applyFont="1" applyBorder="1" applyAlignment="1">
      <alignment horizontal="left" vertical="top" wrapText="1" readingOrder="1"/>
    </xf>
    <xf numFmtId="0" fontId="15" fillId="0" borderId="24" xfId="0" applyFont="1" applyBorder="1" applyAlignment="1">
      <alignment horizontal="left" vertical="top" wrapText="1" readingOrder="1"/>
    </xf>
    <xf numFmtId="0" fontId="19" fillId="0" borderId="17" xfId="0" applyFont="1" applyBorder="1" applyAlignment="1">
      <alignment horizontal="center" vertical="center"/>
    </xf>
    <xf numFmtId="0" fontId="18" fillId="0" borderId="15" xfId="0" applyFont="1" applyBorder="1" applyAlignment="1">
      <alignment horizontal="left" vertical="top" wrapText="1"/>
    </xf>
    <xf numFmtId="0" fontId="18" fillId="0" borderId="1" xfId="0" applyFont="1" applyBorder="1" applyAlignment="1">
      <alignment horizontal="left" vertical="top" wrapText="1"/>
    </xf>
    <xf numFmtId="0" fontId="9" fillId="0" borderId="18" xfId="0" applyFont="1" applyBorder="1" applyAlignment="1">
      <alignment horizontal="center" vertical="center"/>
    </xf>
    <xf numFmtId="0" fontId="13" fillId="0" borderId="4" xfId="0" applyFont="1" applyBorder="1" applyAlignment="1">
      <alignment horizontal="right" vertical="center" wrapText="1" indent="1" readingOrder="1"/>
    </xf>
    <xf numFmtId="0" fontId="14" fillId="0" borderId="4" xfId="0" applyFont="1" applyBorder="1" applyAlignment="1">
      <alignment horizontal="left" vertical="top" wrapText="1" indent="1" readingOrder="1"/>
    </xf>
    <xf numFmtId="0" fontId="15" fillId="0" borderId="4" xfId="0" applyFont="1" applyBorder="1" applyAlignment="1">
      <alignment horizontal="left" vertical="top" wrapText="1" indent="1" readingOrder="1"/>
    </xf>
    <xf numFmtId="0" fontId="22" fillId="0" borderId="4" xfId="0" applyFont="1" applyBorder="1" applyAlignment="1">
      <alignment horizontal="left" vertical="top" wrapText="1" indent="1" readingOrder="1"/>
    </xf>
    <xf numFmtId="0" fontId="14" fillId="0" borderId="19" xfId="0" applyFont="1" applyBorder="1" applyAlignment="1">
      <alignment horizontal="left" vertical="top" wrapText="1" indent="1" readingOrder="1"/>
    </xf>
    <xf numFmtId="0" fontId="15" fillId="0" borderId="19" xfId="0" applyFont="1" applyBorder="1" applyAlignment="1">
      <alignment horizontal="left" vertical="top" wrapText="1" indent="1" readingOrder="1"/>
    </xf>
    <xf numFmtId="0" fontId="22" fillId="0" borderId="19" xfId="0" applyFont="1" applyBorder="1" applyAlignment="1">
      <alignment horizontal="left" vertical="top" wrapText="1" indent="1" readingOrder="1"/>
    </xf>
    <xf numFmtId="0" fontId="14" fillId="0" borderId="20" xfId="0" applyFont="1" applyBorder="1" applyAlignment="1">
      <alignment horizontal="left" vertical="top" wrapText="1" indent="1" readingOrder="1"/>
    </xf>
    <xf numFmtId="0" fontId="15" fillId="0" borderId="20" xfId="0" applyFont="1" applyBorder="1" applyAlignment="1">
      <alignment horizontal="left" vertical="top" wrapText="1" indent="1" readingOrder="1"/>
    </xf>
    <xf numFmtId="0" fontId="18" fillId="0" borderId="20" xfId="0" applyFont="1" applyBorder="1" applyAlignment="1">
      <alignment horizontal="left" vertical="top" wrapText="1" indent="1" readingOrder="1"/>
    </xf>
    <xf numFmtId="0" fontId="14" fillId="0" borderId="21" xfId="0" applyFont="1" applyBorder="1" applyAlignment="1">
      <alignment horizontal="left" vertical="top" wrapText="1" indent="1" readingOrder="1"/>
    </xf>
    <xf numFmtId="0" fontId="15" fillId="0" borderId="21" xfId="0" applyFont="1" applyBorder="1" applyAlignment="1">
      <alignment horizontal="left" vertical="top" wrapText="1" indent="1" readingOrder="1"/>
    </xf>
    <xf numFmtId="0" fontId="18" fillId="0" borderId="21" xfId="0" applyFont="1" applyBorder="1" applyAlignment="1">
      <alignment horizontal="left" vertical="top" wrapText="1" indent="1" readingOrder="1"/>
    </xf>
    <xf numFmtId="0" fontId="21" fillId="5" borderId="4" xfId="0" applyFont="1" applyFill="1" applyBorder="1" applyAlignment="1">
      <alignment horizontal="center" vertical="center" wrapText="1" readingOrder="1"/>
    </xf>
    <xf numFmtId="0" fontId="9" fillId="2" borderId="28"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30" xfId="0" applyFont="1" applyFill="1" applyBorder="1" applyAlignment="1">
      <alignment horizontal="center" vertical="center"/>
    </xf>
    <xf numFmtId="0" fontId="0" fillId="0" borderId="1" xfId="0" applyBorder="1" applyAlignment="1">
      <alignment wrapText="1"/>
    </xf>
    <xf numFmtId="0" fontId="0" fillId="0" borderId="31" xfId="0" applyBorder="1" applyAlignment="1">
      <alignment wrapText="1"/>
    </xf>
    <xf numFmtId="0" fontId="0" fillId="0" borderId="15" xfId="0" applyBorder="1" applyAlignment="1">
      <alignment wrapText="1"/>
    </xf>
    <xf numFmtId="0" fontId="0" fillId="0" borderId="32"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33" xfId="0" applyBorder="1" applyAlignment="1">
      <alignment wrapText="1"/>
    </xf>
    <xf numFmtId="0" fontId="0" fillId="0" borderId="34" xfId="0" applyBorder="1" applyAlignment="1">
      <alignment wrapText="1"/>
    </xf>
    <xf numFmtId="0" fontId="0" fillId="0" borderId="35" xfId="0" applyBorder="1" applyAlignment="1">
      <alignment wrapText="1"/>
    </xf>
    <xf numFmtId="0" fontId="2" fillId="6" borderId="3" xfId="0" applyFont="1" applyFill="1" applyBorder="1" applyAlignment="1">
      <alignment horizontal="left" vertical="top" wrapText="1"/>
    </xf>
    <xf numFmtId="0" fontId="0" fillId="0" borderId="10" xfId="0" applyBorder="1" applyAlignment="1">
      <alignment horizontal="left" vertical="top" wrapText="1"/>
    </xf>
    <xf numFmtId="0" fontId="0" fillId="0" borderId="36" xfId="0" applyBorder="1"/>
    <xf numFmtId="0" fontId="0" fillId="0" borderId="36" xfId="0" applyBorder="1" applyAlignment="1">
      <alignment horizontal="left" vertical="top" wrapText="1"/>
    </xf>
    <xf numFmtId="0" fontId="15" fillId="0" borderId="4" xfId="0" applyFont="1" applyBorder="1" applyAlignment="1">
      <alignment horizontal="center" vertical="top" wrapText="1" readingOrder="1"/>
    </xf>
    <xf numFmtId="0" fontId="7" fillId="6" borderId="4" xfId="0" applyFont="1" applyFill="1" applyBorder="1" applyAlignment="1">
      <alignment horizontal="center" vertical="center" wrapText="1" readingOrder="1"/>
    </xf>
    <xf numFmtId="0" fontId="12" fillId="3" borderId="36" xfId="0" applyFont="1" applyFill="1" applyBorder="1" applyAlignment="1">
      <alignment horizontal="left" vertical="top"/>
    </xf>
    <xf numFmtId="0" fontId="3" fillId="7" borderId="2" xfId="0" applyFont="1" applyFill="1" applyBorder="1" applyAlignment="1">
      <alignment horizontal="left" vertical="top" wrapText="1" readingOrder="1"/>
    </xf>
    <xf numFmtId="0" fontId="4" fillId="7" borderId="1" xfId="0" applyFont="1" applyFill="1" applyBorder="1" applyAlignment="1">
      <alignment horizontal="left" vertical="top" wrapText="1" readingOrder="1"/>
    </xf>
    <xf numFmtId="0" fontId="2" fillId="7" borderId="3" xfId="0" applyFont="1" applyFill="1" applyBorder="1" applyAlignment="1">
      <alignment horizontal="left" vertical="top" wrapText="1"/>
    </xf>
    <xf numFmtId="0" fontId="2" fillId="3" borderId="14" xfId="0" applyFont="1" applyFill="1" applyBorder="1" applyAlignment="1">
      <alignment horizontal="left" vertical="top" wrapText="1"/>
    </xf>
    <xf numFmtId="0" fontId="23" fillId="0" borderId="5" xfId="0" applyFont="1" applyBorder="1" applyAlignment="1">
      <alignment vertical="center"/>
    </xf>
    <xf numFmtId="0" fontId="2" fillId="0" borderId="5" xfId="0" applyFont="1" applyBorder="1" applyAlignment="1">
      <alignment wrapText="1"/>
    </xf>
    <xf numFmtId="0" fontId="2" fillId="0" borderId="5" xfId="0" applyFont="1" applyBorder="1" applyAlignment="1">
      <alignment vertical="center"/>
    </xf>
    <xf numFmtId="0" fontId="3" fillId="8" borderId="4" xfId="0" applyFont="1" applyFill="1" applyBorder="1" applyAlignment="1">
      <alignment horizontal="center" vertical="center" wrapText="1" readingOrder="1"/>
    </xf>
    <xf numFmtId="0" fontId="4" fillId="0" borderId="4" xfId="0" applyFont="1" applyBorder="1" applyAlignment="1">
      <alignment horizontal="center" vertical="top" wrapText="1" readingOrder="1"/>
    </xf>
    <xf numFmtId="0" fontId="5" fillId="0" borderId="4" xfId="0" applyFont="1" applyBorder="1" applyAlignment="1">
      <alignment horizontal="center" vertical="top" wrapText="1" readingOrder="1"/>
    </xf>
    <xf numFmtId="0" fontId="14" fillId="0" borderId="19" xfId="0" applyFont="1" applyBorder="1" applyAlignment="1">
      <alignment horizontal="left" vertical="top" wrapText="1" readingOrder="1"/>
    </xf>
    <xf numFmtId="0" fontId="14" fillId="0" borderId="20" xfId="0" applyFont="1" applyBorder="1" applyAlignment="1">
      <alignment horizontal="left" vertical="top" wrapText="1" readingOrder="1"/>
    </xf>
    <xf numFmtId="0" fontId="14" fillId="0" borderId="21" xfId="0" applyFont="1" applyBorder="1" applyAlignment="1">
      <alignment horizontal="left" vertical="top" wrapText="1" readingOrder="1"/>
    </xf>
    <xf numFmtId="0" fontId="7" fillId="0" borderId="19" xfId="0" applyFont="1" applyBorder="1" applyAlignment="1">
      <alignment horizontal="right" vertical="center" wrapText="1" indent="1" readingOrder="1"/>
    </xf>
    <xf numFmtId="0" fontId="7" fillId="0" borderId="20" xfId="0" applyFont="1" applyBorder="1" applyAlignment="1">
      <alignment horizontal="right" vertical="center" wrapText="1" indent="1" readingOrder="1"/>
    </xf>
    <xf numFmtId="0" fontId="7" fillId="0" borderId="21" xfId="0" applyFont="1" applyBorder="1" applyAlignment="1">
      <alignment horizontal="right" vertical="center" wrapText="1" indent="1" readingOrder="1"/>
    </xf>
    <xf numFmtId="0" fontId="15" fillId="0" borderId="19" xfId="0" applyFont="1" applyBorder="1" applyAlignment="1">
      <alignment horizontal="left" vertical="top" wrapText="1" readingOrder="1"/>
    </xf>
    <xf numFmtId="0" fontId="15" fillId="0" borderId="20" xfId="0" applyFont="1" applyBorder="1" applyAlignment="1">
      <alignment horizontal="left" vertical="top" wrapText="1" readingOrder="1"/>
    </xf>
    <xf numFmtId="0" fontId="15" fillId="0" borderId="21" xfId="0" applyFont="1" applyBorder="1" applyAlignment="1">
      <alignment horizontal="left" vertical="top" wrapText="1" readingOrder="1"/>
    </xf>
    <xf numFmtId="0" fontId="14" fillId="0" borderId="19" xfId="0" applyFont="1" applyBorder="1" applyAlignment="1">
      <alignment horizontal="left" vertical="top" wrapText="1" indent="1" readingOrder="1"/>
    </xf>
    <xf numFmtId="0" fontId="14" fillId="0" borderId="20" xfId="0" applyFont="1" applyBorder="1" applyAlignment="1">
      <alignment horizontal="left" vertical="top" wrapText="1" indent="1" readingOrder="1"/>
    </xf>
    <xf numFmtId="0" fontId="14" fillId="0" borderId="21" xfId="0" applyFont="1" applyBorder="1" applyAlignment="1">
      <alignment horizontal="left" vertical="top" wrapText="1" indent="1" readingOrder="1"/>
    </xf>
    <xf numFmtId="0" fontId="15" fillId="0" borderId="19" xfId="0" applyFont="1" applyBorder="1" applyAlignment="1">
      <alignment horizontal="left" vertical="top" wrapText="1" indent="1" readingOrder="1"/>
    </xf>
    <xf numFmtId="0" fontId="15" fillId="0" borderId="20" xfId="0" applyFont="1" applyBorder="1" applyAlignment="1">
      <alignment horizontal="left" vertical="top" wrapText="1" indent="1" readingOrder="1"/>
    </xf>
    <xf numFmtId="0" fontId="15" fillId="0" borderId="21" xfId="0" applyFont="1" applyBorder="1" applyAlignment="1">
      <alignment horizontal="left" vertical="top" wrapText="1" indent="1" readingOrder="1"/>
    </xf>
    <xf numFmtId="0" fontId="25" fillId="0" borderId="1" xfId="0" applyFont="1" applyBorder="1" applyAlignment="1">
      <alignment horizontal="left" vertical="top"/>
    </xf>
    <xf numFmtId="0" fontId="25" fillId="0" borderId="1" xfId="0" applyFont="1" applyBorder="1" applyAlignment="1">
      <alignment horizontal="left" vertical="top" wrapText="1"/>
    </xf>
    <xf numFmtId="0" fontId="24" fillId="0" borderId="1" xfId="0" applyFont="1" applyBorder="1" applyAlignment="1">
      <alignment horizontal="left" vertical="top" wrapText="1" readingOrder="1"/>
    </xf>
    <xf numFmtId="0" fontId="26" fillId="0" borderId="15" xfId="0" applyFont="1" applyBorder="1" applyAlignment="1">
      <alignment horizontal="left" vertical="top"/>
    </xf>
    <xf numFmtId="0" fontId="26" fillId="0" borderId="15" xfId="0" applyFont="1" applyBorder="1" applyAlignment="1">
      <alignment horizontal="left" vertical="top" wrapText="1"/>
    </xf>
    <xf numFmtId="0" fontId="26" fillId="0" borderId="1" xfId="0" applyFont="1" applyBorder="1" applyAlignment="1">
      <alignment horizontal="left" vertical="top"/>
    </xf>
    <xf numFmtId="0" fontId="26" fillId="0" borderId="1" xfId="0" applyFont="1" applyBorder="1" applyAlignment="1">
      <alignment horizontal="left" vertical="top" wrapText="1"/>
    </xf>
    <xf numFmtId="0" fontId="26" fillId="0" borderId="1" xfId="0" applyFont="1" applyBorder="1"/>
    <xf numFmtId="0" fontId="14" fillId="0" borderId="19" xfId="0" applyFont="1" applyBorder="1" applyAlignment="1">
      <alignment horizontal="left" vertical="center" wrapText="1" indent="1" readingOrder="1"/>
    </xf>
    <xf numFmtId="0" fontId="19" fillId="0" borderId="0" xfId="0" applyFont="1" applyAlignment="1">
      <alignment horizontal="left" vertical="top"/>
    </xf>
    <xf numFmtId="0" fontId="15" fillId="0" borderId="1" xfId="0" applyFont="1" applyBorder="1" applyAlignment="1">
      <alignment horizontal="left" vertical="top" wrapText="1" readingOrder="1"/>
    </xf>
    <xf numFmtId="0" fontId="15" fillId="0" borderId="1" xfId="0" applyFont="1" applyBorder="1" applyAlignment="1">
      <alignment horizontal="left" vertical="center" wrapText="1" indent="1" readingOrder="1"/>
    </xf>
    <xf numFmtId="0" fontId="17" fillId="0" borderId="1" xfId="0" applyFont="1" applyBorder="1" applyAlignment="1">
      <alignment horizontal="left" vertical="center" wrapText="1" indent="1" readingOrder="1"/>
    </xf>
    <xf numFmtId="0" fontId="18" fillId="0" borderId="1" xfId="0" applyFont="1" applyBorder="1" applyAlignment="1">
      <alignment horizontal="left" vertical="top" wrapText="1" readingOrder="1"/>
    </xf>
    <xf numFmtId="0" fontId="17" fillId="0" borderId="1" xfId="0" applyFont="1" applyBorder="1" applyAlignment="1">
      <alignment horizontal="left" vertical="top" wrapText="1" readingOrder="1"/>
    </xf>
    <xf numFmtId="0" fontId="15" fillId="0" borderId="37" xfId="0" applyFont="1" applyBorder="1" applyAlignment="1">
      <alignment horizontal="left" vertical="top" wrapText="1" readingOrder="1"/>
    </xf>
    <xf numFmtId="0" fontId="15" fillId="0" borderId="15" xfId="0" applyFont="1" applyBorder="1" applyAlignment="1">
      <alignment horizontal="left" vertical="top" wrapText="1" readingOrder="1"/>
    </xf>
    <xf numFmtId="0" fontId="17" fillId="0" borderId="37" xfId="0" applyFont="1" applyBorder="1" applyAlignment="1">
      <alignment horizontal="left" vertical="top" wrapText="1" readingOrder="1"/>
    </xf>
    <xf numFmtId="0" fontId="17" fillId="0" borderId="15" xfId="0" applyFont="1" applyBorder="1" applyAlignment="1">
      <alignment horizontal="left" vertical="top" wrapText="1" readingOrder="1"/>
    </xf>
    <xf numFmtId="0" fontId="2" fillId="2" borderId="1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1A0A-597D-4EA0-BE1E-D9E75B8E50A6}">
  <dimension ref="A1:F28"/>
  <sheetViews>
    <sheetView tabSelected="1" topLeftCell="A10" workbookViewId="0">
      <selection activeCell="F6" sqref="F6"/>
    </sheetView>
  </sheetViews>
  <sheetFormatPr defaultRowHeight="15"/>
  <cols>
    <col min="1" max="1" width="23.7109375" style="2" customWidth="1"/>
    <col min="2" max="2" width="21.42578125" style="2" customWidth="1"/>
    <col min="3" max="5" width="53.140625" style="2" customWidth="1"/>
    <col min="6" max="6" width="62.85546875" style="2" customWidth="1"/>
    <col min="7" max="16384" width="9.140625" style="2"/>
  </cols>
  <sheetData>
    <row r="1" spans="1:6" ht="30">
      <c r="A1" s="1" t="s">
        <v>0</v>
      </c>
    </row>
    <row r="3" spans="1:6">
      <c r="A3" s="2" t="s">
        <v>1</v>
      </c>
    </row>
    <row r="4" spans="1:6" ht="15.75" thickBot="1"/>
    <row r="5" spans="1:6" ht="28.5" customHeight="1" thickBot="1">
      <c r="A5" s="4" t="s">
        <v>2</v>
      </c>
      <c r="B5" s="5" t="s">
        <v>3</v>
      </c>
      <c r="C5" s="5" t="s">
        <v>4</v>
      </c>
      <c r="D5" s="5" t="s">
        <v>15</v>
      </c>
      <c r="E5" s="5" t="s">
        <v>16</v>
      </c>
      <c r="F5" s="6" t="s">
        <v>72</v>
      </c>
    </row>
    <row r="6" spans="1:6" ht="60" customHeight="1">
      <c r="A6" s="9" t="s">
        <v>11</v>
      </c>
      <c r="B6" s="7" t="s">
        <v>5</v>
      </c>
      <c r="C6" s="7" t="s">
        <v>31</v>
      </c>
      <c r="D6" s="7" t="s">
        <v>32</v>
      </c>
      <c r="E6" s="7" t="s">
        <v>17</v>
      </c>
      <c r="F6" s="135" t="s">
        <v>364</v>
      </c>
    </row>
    <row r="7" spans="1:6" ht="61.5" customHeight="1">
      <c r="A7" s="10" t="s">
        <v>6</v>
      </c>
      <c r="B7" s="3" t="s">
        <v>18</v>
      </c>
      <c r="C7" s="3" t="s">
        <v>33</v>
      </c>
      <c r="D7" s="3" t="s">
        <v>34</v>
      </c>
      <c r="E7" s="3" t="s">
        <v>19</v>
      </c>
      <c r="F7" s="13" t="s">
        <v>74</v>
      </c>
    </row>
    <row r="8" spans="1:6" ht="61.5" customHeight="1">
      <c r="A8" s="9" t="s">
        <v>305</v>
      </c>
      <c r="B8" s="3" t="s">
        <v>303</v>
      </c>
      <c r="C8" s="3" t="s">
        <v>304</v>
      </c>
      <c r="D8" s="3"/>
      <c r="E8" s="3"/>
      <c r="F8" s="13" t="s">
        <v>363</v>
      </c>
    </row>
    <row r="9" spans="1:6" ht="54.75" customHeight="1">
      <c r="A9" s="91" t="s">
        <v>7</v>
      </c>
      <c r="B9" s="92" t="s">
        <v>12</v>
      </c>
      <c r="C9" s="92" t="s">
        <v>35</v>
      </c>
      <c r="D9" s="92" t="s">
        <v>36</v>
      </c>
      <c r="E9" s="92" t="s">
        <v>20</v>
      </c>
      <c r="F9" s="12"/>
    </row>
    <row r="10" spans="1:6" ht="69" customHeight="1">
      <c r="A10" s="10" t="s">
        <v>8</v>
      </c>
      <c r="B10" s="3" t="s">
        <v>9</v>
      </c>
      <c r="C10" s="3" t="s">
        <v>37</v>
      </c>
      <c r="D10" s="3" t="s">
        <v>38</v>
      </c>
      <c r="E10" s="3" t="s">
        <v>21</v>
      </c>
      <c r="F10" s="13" t="s">
        <v>248</v>
      </c>
    </row>
    <row r="11" spans="1:6" ht="75.75" customHeight="1">
      <c r="A11" s="91" t="s">
        <v>22</v>
      </c>
      <c r="B11" s="92" t="s">
        <v>23</v>
      </c>
      <c r="C11" s="92" t="s">
        <v>39</v>
      </c>
      <c r="D11" s="92" t="s">
        <v>291</v>
      </c>
      <c r="E11" s="92" t="s">
        <v>24</v>
      </c>
      <c r="F11" s="93" t="s">
        <v>290</v>
      </c>
    </row>
    <row r="12" spans="1:6" ht="207" customHeight="1">
      <c r="A12" s="10" t="s">
        <v>13</v>
      </c>
      <c r="B12" s="3" t="s">
        <v>14</v>
      </c>
      <c r="C12" s="3" t="s">
        <v>40</v>
      </c>
      <c r="D12" s="3" t="s">
        <v>250</v>
      </c>
      <c r="E12" s="3" t="s">
        <v>25</v>
      </c>
      <c r="F12" s="84" t="s">
        <v>249</v>
      </c>
    </row>
    <row r="13" spans="1:6" ht="82.5" customHeight="1">
      <c r="A13" s="10" t="s">
        <v>26</v>
      </c>
      <c r="B13" s="3" t="s">
        <v>73</v>
      </c>
      <c r="C13" s="3" t="s">
        <v>41</v>
      </c>
      <c r="D13" s="3" t="s">
        <v>42</v>
      </c>
      <c r="E13" s="3" t="s">
        <v>27</v>
      </c>
      <c r="F13" s="13" t="s">
        <v>362</v>
      </c>
    </row>
    <row r="14" spans="1:6" ht="61.5" customHeight="1" thickBot="1">
      <c r="A14" s="11" t="s">
        <v>28</v>
      </c>
      <c r="B14" s="8" t="s">
        <v>29</v>
      </c>
      <c r="C14" s="8" t="s">
        <v>43</v>
      </c>
      <c r="D14" s="8" t="s">
        <v>44</v>
      </c>
      <c r="E14" s="8" t="s">
        <v>30</v>
      </c>
      <c r="F14" s="94" t="s">
        <v>289</v>
      </c>
    </row>
    <row r="15" spans="1:6" ht="15.75" thickBot="1"/>
    <row r="16" spans="1:6" ht="17.25" thickBot="1">
      <c r="A16" s="95" t="s">
        <v>70</v>
      </c>
      <c r="B16" s="96"/>
      <c r="C16" s="96"/>
      <c r="D16" s="96"/>
    </row>
    <row r="17" spans="1:4" ht="15.75" thickBot="1">
      <c r="A17" s="96"/>
      <c r="B17" s="96"/>
      <c r="C17" s="96"/>
      <c r="D17" s="96"/>
    </row>
    <row r="18" spans="1:4" ht="15.75" thickBot="1">
      <c r="A18" s="97" t="s">
        <v>71</v>
      </c>
      <c r="B18" s="96"/>
      <c r="C18" s="96"/>
      <c r="D18" s="96"/>
    </row>
    <row r="19" spans="1:4" ht="30.75" customHeight="1" thickBot="1">
      <c r="A19" s="98" t="s">
        <v>45</v>
      </c>
      <c r="B19" s="98" t="s">
        <v>46</v>
      </c>
      <c r="C19" s="98" t="s">
        <v>307</v>
      </c>
      <c r="D19" s="98" t="s">
        <v>306</v>
      </c>
    </row>
    <row r="20" spans="1:4" ht="27.75" customHeight="1" thickBot="1">
      <c r="A20" s="99" t="s">
        <v>47</v>
      </c>
      <c r="B20" s="99" t="s">
        <v>48</v>
      </c>
      <c r="C20" s="99" t="s">
        <v>49</v>
      </c>
      <c r="D20" s="99" t="s">
        <v>50</v>
      </c>
    </row>
    <row r="21" spans="1:4" ht="15.75" thickBot="1">
      <c r="A21" s="99" t="s">
        <v>51</v>
      </c>
      <c r="B21" s="99" t="s">
        <v>52</v>
      </c>
      <c r="C21" s="99" t="s">
        <v>53</v>
      </c>
      <c r="D21" s="99" t="s">
        <v>292</v>
      </c>
    </row>
    <row r="22" spans="1:4" ht="30.75" thickBot="1">
      <c r="A22" s="99" t="s">
        <v>54</v>
      </c>
      <c r="B22" s="99" t="s">
        <v>55</v>
      </c>
      <c r="C22" s="99" t="s">
        <v>56</v>
      </c>
      <c r="D22" s="99" t="s">
        <v>293</v>
      </c>
    </row>
    <row r="23" spans="1:4" ht="30.75" thickBot="1">
      <c r="A23" s="99" t="s">
        <v>57</v>
      </c>
      <c r="B23" s="99" t="s">
        <v>58</v>
      </c>
      <c r="C23" s="99" t="s">
        <v>59</v>
      </c>
      <c r="D23" s="99" t="s">
        <v>294</v>
      </c>
    </row>
    <row r="24" spans="1:4" ht="15.75" thickBot="1">
      <c r="A24" s="99" t="s">
        <v>60</v>
      </c>
      <c r="B24" s="99" t="s">
        <v>61</v>
      </c>
      <c r="C24" s="99" t="s">
        <v>62</v>
      </c>
      <c r="D24" s="99" t="s">
        <v>295</v>
      </c>
    </row>
    <row r="25" spans="1:4" ht="15.75" thickBot="1">
      <c r="A25" s="99" t="s">
        <v>63</v>
      </c>
      <c r="B25" s="99" t="s">
        <v>64</v>
      </c>
      <c r="C25" s="99" t="s">
        <v>296</v>
      </c>
      <c r="D25" s="99" t="s">
        <v>308</v>
      </c>
    </row>
    <row r="26" spans="1:4" ht="15.75" thickBot="1">
      <c r="A26" s="99" t="s">
        <v>65</v>
      </c>
      <c r="B26" s="99" t="s">
        <v>66</v>
      </c>
      <c r="C26" s="99" t="s">
        <v>67</v>
      </c>
      <c r="D26" s="99" t="s">
        <v>297</v>
      </c>
    </row>
    <row r="27" spans="1:4" ht="15.75" thickBot="1">
      <c r="A27" s="99" t="s">
        <v>10</v>
      </c>
      <c r="B27" s="99" t="s">
        <v>68</v>
      </c>
      <c r="C27" s="99" t="s">
        <v>69</v>
      </c>
      <c r="D27" s="99" t="s">
        <v>298</v>
      </c>
    </row>
    <row r="28" spans="1:4" ht="15.75" thickBot="1">
      <c r="A28" s="99" t="s">
        <v>299</v>
      </c>
      <c r="B28" s="99" t="s">
        <v>300</v>
      </c>
      <c r="C28" s="99" t="s">
        <v>302</v>
      </c>
      <c r="D28" s="100" t="s">
        <v>301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6735-7325-4AF1-B3FA-6AE31BC135F9}">
  <dimension ref="A1:G76"/>
  <sheetViews>
    <sheetView topLeftCell="B6" workbookViewId="0">
      <selection activeCell="G43" sqref="G43"/>
    </sheetView>
  </sheetViews>
  <sheetFormatPr defaultRowHeight="15"/>
  <cols>
    <col min="2" max="2" width="36" style="25" customWidth="1"/>
    <col min="3" max="3" width="36.42578125" style="25" customWidth="1"/>
    <col min="4" max="4" width="46" style="25" customWidth="1"/>
    <col min="5" max="5" width="43.28515625" style="25" customWidth="1"/>
    <col min="6" max="6" width="37.7109375" style="25" customWidth="1"/>
    <col min="7" max="7" width="49.7109375" customWidth="1"/>
  </cols>
  <sheetData>
    <row r="1" spans="1:7" s="26" customFormat="1" ht="28.5" customHeight="1" thickBot="1">
      <c r="A1" s="27"/>
      <c r="B1" s="54" t="s">
        <v>82</v>
      </c>
      <c r="C1" s="54" t="s">
        <v>83</v>
      </c>
      <c r="D1" s="54" t="s">
        <v>86</v>
      </c>
      <c r="E1" s="54" t="s">
        <v>134</v>
      </c>
      <c r="F1" s="57" t="s">
        <v>148</v>
      </c>
    </row>
    <row r="2" spans="1:7" ht="375">
      <c r="A2" s="28">
        <v>1</v>
      </c>
      <c r="B2" s="55" t="s">
        <v>84</v>
      </c>
      <c r="C2" s="55" t="s">
        <v>85</v>
      </c>
      <c r="D2" s="55" t="s">
        <v>91</v>
      </c>
      <c r="E2" s="55"/>
      <c r="F2" s="19"/>
    </row>
    <row r="3" spans="1:7" ht="18">
      <c r="A3" s="22"/>
      <c r="B3" s="56"/>
      <c r="C3" s="56"/>
      <c r="D3" s="56"/>
      <c r="E3" s="56"/>
      <c r="F3" s="21"/>
    </row>
    <row r="4" spans="1:7" ht="270">
      <c r="A4" s="29">
        <v>2</v>
      </c>
      <c r="B4" s="56" t="s">
        <v>87</v>
      </c>
      <c r="C4" s="56" t="s">
        <v>88</v>
      </c>
      <c r="D4" s="56" t="s">
        <v>92</v>
      </c>
      <c r="E4" s="56"/>
      <c r="F4" s="21"/>
    </row>
    <row r="5" spans="1:7">
      <c r="A5" s="15"/>
      <c r="B5" s="56"/>
      <c r="C5" s="56"/>
      <c r="D5" s="56"/>
      <c r="E5" s="56"/>
      <c r="F5" s="21"/>
    </row>
    <row r="6" spans="1:7" ht="150" customHeight="1">
      <c r="A6" s="29">
        <v>3</v>
      </c>
      <c r="B6" s="56" t="s">
        <v>89</v>
      </c>
      <c r="C6" s="56" t="s">
        <v>90</v>
      </c>
      <c r="D6" s="56" t="s">
        <v>93</v>
      </c>
      <c r="E6" s="56"/>
      <c r="F6" s="21"/>
    </row>
    <row r="7" spans="1:7">
      <c r="A7" s="24"/>
      <c r="B7" s="39"/>
      <c r="C7" s="39"/>
      <c r="D7" s="39"/>
      <c r="E7" s="39"/>
      <c r="F7" s="39"/>
      <c r="G7" s="40"/>
    </row>
    <row r="8" spans="1:7" ht="15.75" thickBot="1">
      <c r="A8" s="23"/>
      <c r="B8" s="39"/>
      <c r="C8" s="39"/>
      <c r="D8" s="39"/>
      <c r="E8" s="39"/>
      <c r="F8" s="39"/>
      <c r="G8" s="40"/>
    </row>
    <row r="9" spans="1:7" ht="38.25" customHeight="1" thickBot="1">
      <c r="A9" s="32" t="s">
        <v>94</v>
      </c>
      <c r="B9" s="41" t="s">
        <v>83</v>
      </c>
      <c r="C9" s="41" t="s">
        <v>95</v>
      </c>
      <c r="D9" s="41" t="s">
        <v>96</v>
      </c>
      <c r="E9" s="41" t="s">
        <v>97</v>
      </c>
      <c r="F9" s="41" t="s">
        <v>98</v>
      </c>
      <c r="G9" s="41" t="s">
        <v>99</v>
      </c>
    </row>
    <row r="10" spans="1:7" ht="43.5" customHeight="1" thickBot="1">
      <c r="A10" s="30" t="s">
        <v>100</v>
      </c>
      <c r="B10" s="42" t="s">
        <v>101</v>
      </c>
      <c r="C10" s="43" t="s">
        <v>102</v>
      </c>
      <c r="D10" s="43" t="s">
        <v>103</v>
      </c>
      <c r="E10" s="43" t="s">
        <v>104</v>
      </c>
      <c r="F10" s="42" t="s">
        <v>135</v>
      </c>
      <c r="G10" s="44" t="s">
        <v>136</v>
      </c>
    </row>
    <row r="11" spans="1:7" ht="45.75" customHeight="1" thickBot="1">
      <c r="A11" s="30" t="s">
        <v>105</v>
      </c>
      <c r="B11" s="42" t="s">
        <v>106</v>
      </c>
      <c r="C11" s="43" t="s">
        <v>107</v>
      </c>
      <c r="D11" s="43" t="s">
        <v>108</v>
      </c>
      <c r="E11" s="43" t="s">
        <v>137</v>
      </c>
      <c r="F11" s="42" t="s">
        <v>138</v>
      </c>
      <c r="G11" s="43" t="s">
        <v>109</v>
      </c>
    </row>
    <row r="12" spans="1:7" ht="56.25" customHeight="1" thickBot="1">
      <c r="A12" s="104" t="s">
        <v>110</v>
      </c>
      <c r="B12" s="101" t="s">
        <v>111</v>
      </c>
      <c r="C12" s="107" t="s">
        <v>112</v>
      </c>
      <c r="D12" s="107" t="s">
        <v>113</v>
      </c>
      <c r="E12" s="107" t="s">
        <v>114</v>
      </c>
      <c r="F12" s="101" t="s">
        <v>139</v>
      </c>
      <c r="G12" s="47" t="s">
        <v>140</v>
      </c>
    </row>
    <row r="13" spans="1:7" ht="15.75" hidden="1" thickBot="1">
      <c r="A13" s="105"/>
      <c r="B13" s="102"/>
      <c r="C13" s="108"/>
      <c r="D13" s="108"/>
      <c r="E13" s="108"/>
      <c r="F13" s="102"/>
      <c r="G13" s="48"/>
    </row>
    <row r="14" spans="1:7" ht="30.75" hidden="1" thickBot="1">
      <c r="A14" s="106"/>
      <c r="B14" s="103"/>
      <c r="C14" s="109"/>
      <c r="D14" s="109"/>
      <c r="E14" s="109"/>
      <c r="F14" s="103"/>
      <c r="G14" s="49" t="s">
        <v>141</v>
      </c>
    </row>
    <row r="15" spans="1:7" ht="44.25" customHeight="1" thickBot="1">
      <c r="A15" s="30" t="s">
        <v>115</v>
      </c>
      <c r="B15" s="42" t="s">
        <v>116</v>
      </c>
      <c r="C15" s="43" t="s">
        <v>117</v>
      </c>
      <c r="D15" s="43" t="s">
        <v>103</v>
      </c>
      <c r="E15" s="43" t="s">
        <v>118</v>
      </c>
      <c r="F15" s="42" t="s">
        <v>142</v>
      </c>
      <c r="G15" s="44" t="s">
        <v>143</v>
      </c>
    </row>
    <row r="16" spans="1:7" ht="66.75" customHeight="1" thickBot="1">
      <c r="A16" s="30" t="s">
        <v>119</v>
      </c>
      <c r="B16" s="42" t="s">
        <v>120</v>
      </c>
      <c r="C16" s="43" t="s">
        <v>121</v>
      </c>
      <c r="D16" s="43" t="s">
        <v>122</v>
      </c>
      <c r="E16" s="43" t="s">
        <v>123</v>
      </c>
      <c r="F16" s="42" t="s">
        <v>135</v>
      </c>
      <c r="G16" s="44" t="s">
        <v>144</v>
      </c>
    </row>
    <row r="17" spans="1:7" ht="48.75" customHeight="1" thickBot="1">
      <c r="A17" s="30" t="s">
        <v>124</v>
      </c>
      <c r="B17" s="45" t="s">
        <v>125</v>
      </c>
      <c r="C17" s="46" t="s">
        <v>126</v>
      </c>
      <c r="D17" s="46" t="s">
        <v>127</v>
      </c>
      <c r="E17" s="46" t="s">
        <v>128</v>
      </c>
      <c r="F17" s="45" t="s">
        <v>145</v>
      </c>
      <c r="G17" s="43" t="s">
        <v>129</v>
      </c>
    </row>
    <row r="18" spans="1:7" ht="65.25" customHeight="1" thickBot="1">
      <c r="A18" s="38" t="s">
        <v>130</v>
      </c>
      <c r="B18" s="50" t="s">
        <v>131</v>
      </c>
      <c r="C18" s="51" t="s">
        <v>132</v>
      </c>
      <c r="D18" s="51" t="s">
        <v>103</v>
      </c>
      <c r="E18" s="51" t="s">
        <v>146</v>
      </c>
      <c r="F18" s="52" t="s">
        <v>147</v>
      </c>
      <c r="G18" s="53" t="s">
        <v>133</v>
      </c>
    </row>
    <row r="19" spans="1:7">
      <c r="A19" s="33"/>
      <c r="B19" s="37"/>
      <c r="C19" s="37"/>
      <c r="D19" s="37"/>
      <c r="E19" s="37"/>
      <c r="F19" s="37"/>
    </row>
    <row r="20" spans="1:7">
      <c r="A20" s="33"/>
      <c r="B20" s="37"/>
      <c r="C20" s="37"/>
      <c r="D20" s="37"/>
      <c r="E20" s="37"/>
      <c r="F20" s="37"/>
    </row>
    <row r="21" spans="1:7">
      <c r="A21" s="34"/>
      <c r="B21" t="s">
        <v>149</v>
      </c>
      <c r="C21" s="37"/>
      <c r="D21" s="37"/>
      <c r="E21" s="37"/>
      <c r="F21" s="37"/>
    </row>
    <row r="22" spans="1:7">
      <c r="A22" s="34"/>
      <c r="B22" s="37"/>
      <c r="C22" s="37"/>
      <c r="D22" s="37"/>
      <c r="E22" s="37"/>
      <c r="F22" s="37"/>
    </row>
    <row r="23" spans="1:7">
      <c r="A23" s="35"/>
      <c r="B23" s="14" t="s">
        <v>150</v>
      </c>
      <c r="C23" s="37"/>
      <c r="D23" s="37"/>
      <c r="E23" s="37"/>
      <c r="F23" s="37"/>
    </row>
    <row r="24" spans="1:7">
      <c r="A24" s="36"/>
      <c r="B24"/>
      <c r="C24" s="37"/>
      <c r="D24" s="37"/>
      <c r="E24" s="37"/>
      <c r="F24" s="37"/>
    </row>
    <row r="25" spans="1:7">
      <c r="A25" s="36"/>
      <c r="B25" s="14" t="s">
        <v>151</v>
      </c>
      <c r="C25" s="37"/>
      <c r="D25" s="37"/>
      <c r="E25" s="37"/>
      <c r="F25" s="37"/>
    </row>
    <row r="26" spans="1:7">
      <c r="A26" s="36"/>
      <c r="B26"/>
      <c r="C26" s="37"/>
      <c r="D26" s="37"/>
      <c r="E26" s="37"/>
      <c r="F26" s="37"/>
    </row>
    <row r="27" spans="1:7">
      <c r="A27" s="36"/>
      <c r="B27" s="14" t="s">
        <v>152</v>
      </c>
    </row>
    <row r="28" spans="1:7">
      <c r="B28"/>
    </row>
    <row r="29" spans="1:7">
      <c r="B29" s="14" t="s">
        <v>153</v>
      </c>
    </row>
    <row r="31" spans="1:7" ht="15.75" thickBot="1"/>
    <row r="32" spans="1:7" ht="15.75" thickBot="1">
      <c r="B32" s="30" t="s">
        <v>83</v>
      </c>
      <c r="C32" s="30" t="s">
        <v>154</v>
      </c>
      <c r="D32" s="30" t="s">
        <v>155</v>
      </c>
      <c r="E32" s="30" t="s">
        <v>156</v>
      </c>
    </row>
    <row r="33" spans="2:6" ht="15.75" thickBot="1">
      <c r="B33" s="30" t="s">
        <v>157</v>
      </c>
      <c r="C33" s="31" t="s">
        <v>158</v>
      </c>
      <c r="D33" s="31" t="s">
        <v>159</v>
      </c>
      <c r="E33" s="58" t="s">
        <v>160</v>
      </c>
    </row>
    <row r="34" spans="2:6" ht="15.75" thickBot="1">
      <c r="B34" s="30" t="s">
        <v>161</v>
      </c>
      <c r="C34" s="31" t="s">
        <v>162</v>
      </c>
      <c r="D34" s="31" t="s">
        <v>159</v>
      </c>
      <c r="E34" s="58" t="s">
        <v>160</v>
      </c>
    </row>
    <row r="35" spans="2:6" ht="15.75" thickBot="1">
      <c r="B35" s="30" t="s">
        <v>163</v>
      </c>
      <c r="C35" s="31" t="s">
        <v>158</v>
      </c>
      <c r="D35" s="31" t="s">
        <v>164</v>
      </c>
      <c r="E35" s="31" t="s">
        <v>165</v>
      </c>
    </row>
    <row r="37" spans="2:6" ht="15.75" thickBot="1"/>
    <row r="38" spans="2:6" ht="21" thickBot="1">
      <c r="B38" s="71" t="s">
        <v>168</v>
      </c>
      <c r="C38" s="71" t="s">
        <v>169</v>
      </c>
      <c r="D38" s="71" t="s">
        <v>170</v>
      </c>
      <c r="E38" s="71" t="s">
        <v>171</v>
      </c>
      <c r="F38" s="71" t="s">
        <v>172</v>
      </c>
    </row>
    <row r="39" spans="2:6" ht="30.75" thickBot="1">
      <c r="B39" s="59" t="s">
        <v>173</v>
      </c>
      <c r="C39" s="59" t="s">
        <v>174</v>
      </c>
      <c r="D39" s="60" t="s">
        <v>175</v>
      </c>
      <c r="E39" s="61" t="s">
        <v>206</v>
      </c>
      <c r="F39" s="60" t="s">
        <v>207</v>
      </c>
    </row>
    <row r="40" spans="2:6" ht="15.75" thickBot="1">
      <c r="B40" s="59" t="s">
        <v>173</v>
      </c>
      <c r="C40" s="59" t="s">
        <v>174</v>
      </c>
      <c r="D40" s="60" t="s">
        <v>176</v>
      </c>
      <c r="E40" s="60" t="s">
        <v>166</v>
      </c>
      <c r="F40" s="60" t="s">
        <v>165</v>
      </c>
    </row>
    <row r="41" spans="2:6" ht="30">
      <c r="B41" s="110" t="s">
        <v>173</v>
      </c>
      <c r="C41" s="110" t="s">
        <v>174</v>
      </c>
      <c r="D41" s="113" t="s">
        <v>177</v>
      </c>
      <c r="E41" s="64" t="s">
        <v>208</v>
      </c>
      <c r="F41" s="63" t="s">
        <v>209</v>
      </c>
    </row>
    <row r="42" spans="2:6">
      <c r="B42" s="111"/>
      <c r="C42" s="111"/>
      <c r="D42" s="114"/>
      <c r="E42" s="67"/>
      <c r="F42" s="67"/>
    </row>
    <row r="43" spans="2:6">
      <c r="B43" s="111"/>
      <c r="C43" s="111"/>
      <c r="D43" s="114"/>
      <c r="E43" s="67"/>
      <c r="F43" s="66" t="s">
        <v>181</v>
      </c>
    </row>
    <row r="44" spans="2:6" ht="45">
      <c r="B44" s="111"/>
      <c r="C44" s="111"/>
      <c r="D44" s="114"/>
      <c r="E44" s="66" t="s">
        <v>210</v>
      </c>
      <c r="F44" s="67"/>
    </row>
    <row r="45" spans="2:6">
      <c r="B45" s="111"/>
      <c r="C45" s="111"/>
      <c r="D45" s="114"/>
      <c r="E45" s="67"/>
      <c r="F45" s="67"/>
    </row>
    <row r="46" spans="2:6">
      <c r="B46" s="111"/>
      <c r="C46" s="111"/>
      <c r="D46" s="114"/>
      <c r="E46" s="66" t="s">
        <v>178</v>
      </c>
      <c r="F46" s="67"/>
    </row>
    <row r="47" spans="2:6">
      <c r="B47" s="111"/>
      <c r="C47" s="111"/>
      <c r="D47" s="114"/>
      <c r="E47" s="67"/>
      <c r="F47" s="67"/>
    </row>
    <row r="48" spans="2:6">
      <c r="B48" s="111"/>
      <c r="C48" s="111"/>
      <c r="D48" s="114"/>
      <c r="E48" s="66" t="s">
        <v>179</v>
      </c>
      <c r="F48" s="67"/>
    </row>
    <row r="49" spans="2:6">
      <c r="B49" s="111"/>
      <c r="C49" s="111"/>
      <c r="D49" s="114"/>
      <c r="E49" s="67"/>
      <c r="F49" s="67"/>
    </row>
    <row r="50" spans="2:6">
      <c r="B50" s="111"/>
      <c r="C50" s="111"/>
      <c r="D50" s="114"/>
      <c r="E50" s="66" t="s">
        <v>180</v>
      </c>
      <c r="F50" s="67"/>
    </row>
    <row r="51" spans="2:6">
      <c r="B51" s="111"/>
      <c r="C51" s="111"/>
      <c r="D51" s="114"/>
      <c r="E51" s="67"/>
      <c r="F51" s="67"/>
    </row>
    <row r="52" spans="2:6">
      <c r="B52" s="111"/>
      <c r="C52" s="111"/>
      <c r="D52" s="114"/>
      <c r="E52" s="67"/>
      <c r="F52" s="67"/>
    </row>
    <row r="53" spans="2:6" ht="45.75" thickBot="1">
      <c r="B53" s="112"/>
      <c r="C53" s="112"/>
      <c r="D53" s="115"/>
      <c r="E53" s="68" t="s">
        <v>211</v>
      </c>
      <c r="F53" s="70"/>
    </row>
    <row r="54" spans="2:6" ht="30.75" thickBot="1">
      <c r="B54" s="59" t="s">
        <v>173</v>
      </c>
      <c r="C54" s="59" t="s">
        <v>174</v>
      </c>
      <c r="D54" s="60" t="s">
        <v>182</v>
      </c>
      <c r="E54" s="59" t="s">
        <v>183</v>
      </c>
      <c r="F54" s="59" t="s">
        <v>212</v>
      </c>
    </row>
    <row r="55" spans="2:6">
      <c r="B55" s="110" t="s">
        <v>173</v>
      </c>
      <c r="C55" s="110" t="s">
        <v>174</v>
      </c>
      <c r="D55" s="113" t="s">
        <v>184</v>
      </c>
      <c r="E55" s="62" t="s">
        <v>185</v>
      </c>
      <c r="F55" s="113" t="s">
        <v>188</v>
      </c>
    </row>
    <row r="56" spans="2:6">
      <c r="B56" s="111"/>
      <c r="C56" s="111"/>
      <c r="D56" s="114"/>
      <c r="E56" s="67"/>
      <c r="F56" s="114"/>
    </row>
    <row r="57" spans="2:6" ht="30">
      <c r="B57" s="111"/>
      <c r="C57" s="111"/>
      <c r="D57" s="114"/>
      <c r="E57" s="66" t="s">
        <v>213</v>
      </c>
      <c r="F57" s="114"/>
    </row>
    <row r="58" spans="2:6">
      <c r="B58" s="111"/>
      <c r="C58" s="111"/>
      <c r="D58" s="114"/>
      <c r="E58" s="67"/>
      <c r="F58" s="114"/>
    </row>
    <row r="59" spans="2:6" ht="30">
      <c r="B59" s="111"/>
      <c r="C59" s="111"/>
      <c r="D59" s="114"/>
      <c r="E59" s="66" t="s">
        <v>167</v>
      </c>
      <c r="F59" s="114"/>
    </row>
    <row r="60" spans="2:6">
      <c r="B60" s="111"/>
      <c r="C60" s="111"/>
      <c r="D60" s="114"/>
      <c r="E60" s="67"/>
      <c r="F60" s="114"/>
    </row>
    <row r="61" spans="2:6">
      <c r="B61" s="111"/>
      <c r="C61" s="111"/>
      <c r="D61" s="114"/>
      <c r="E61" s="67"/>
      <c r="F61" s="114"/>
    </row>
    <row r="62" spans="2:6">
      <c r="B62" s="111"/>
      <c r="C62" s="111"/>
      <c r="D62" s="114"/>
      <c r="E62" s="66" t="s">
        <v>186</v>
      </c>
      <c r="F62" s="114"/>
    </row>
    <row r="63" spans="2:6">
      <c r="B63" s="111"/>
      <c r="C63" s="111"/>
      <c r="D63" s="114"/>
      <c r="E63" s="67"/>
      <c r="F63" s="114"/>
    </row>
    <row r="64" spans="2:6" ht="15.75" thickBot="1">
      <c r="B64" s="112"/>
      <c r="C64" s="112"/>
      <c r="D64" s="115"/>
      <c r="E64" s="69" t="s">
        <v>187</v>
      </c>
      <c r="F64" s="115"/>
    </row>
    <row r="65" spans="2:6" ht="30.75" thickBot="1">
      <c r="B65" s="59" t="s">
        <v>189</v>
      </c>
      <c r="C65" s="59" t="s">
        <v>190</v>
      </c>
      <c r="D65" s="61" t="s">
        <v>191</v>
      </c>
      <c r="E65" s="60" t="s">
        <v>165</v>
      </c>
      <c r="F65" s="60" t="s">
        <v>214</v>
      </c>
    </row>
    <row r="66" spans="2:6" ht="30.75" thickBot="1">
      <c r="B66" s="59" t="s">
        <v>189</v>
      </c>
      <c r="C66" s="59" t="s">
        <v>190</v>
      </c>
      <c r="D66" s="61" t="s">
        <v>192</v>
      </c>
      <c r="E66" s="60" t="s">
        <v>165</v>
      </c>
      <c r="F66" s="60" t="s">
        <v>193</v>
      </c>
    </row>
    <row r="67" spans="2:6" ht="30.75" thickBot="1">
      <c r="B67" s="59" t="s">
        <v>189</v>
      </c>
      <c r="C67" s="59" t="s">
        <v>190</v>
      </c>
      <c r="D67" s="61" t="s">
        <v>194</v>
      </c>
      <c r="E67" s="60" t="s">
        <v>165</v>
      </c>
      <c r="F67" s="60" t="s">
        <v>195</v>
      </c>
    </row>
    <row r="68" spans="2:6" ht="15.75" thickBot="1">
      <c r="B68" s="59" t="s">
        <v>196</v>
      </c>
      <c r="C68" s="59" t="s">
        <v>197</v>
      </c>
      <c r="D68" s="60" t="s">
        <v>198</v>
      </c>
      <c r="E68" s="60" t="s">
        <v>199</v>
      </c>
      <c r="F68" s="60" t="s">
        <v>215</v>
      </c>
    </row>
    <row r="69" spans="2:6" ht="15.75" thickBot="1">
      <c r="B69" s="59" t="s">
        <v>196</v>
      </c>
      <c r="C69" s="59" t="s">
        <v>197</v>
      </c>
      <c r="D69" s="60" t="s">
        <v>200</v>
      </c>
      <c r="E69" s="60" t="s">
        <v>201</v>
      </c>
      <c r="F69" s="60" t="s">
        <v>216</v>
      </c>
    </row>
    <row r="70" spans="2:6" ht="45">
      <c r="B70" s="110" t="s">
        <v>196</v>
      </c>
      <c r="C70" s="110" t="s">
        <v>197</v>
      </c>
      <c r="D70" s="113" t="s">
        <v>202</v>
      </c>
      <c r="E70" s="63" t="s">
        <v>217</v>
      </c>
      <c r="F70" s="110" t="s">
        <v>218</v>
      </c>
    </row>
    <row r="71" spans="2:6">
      <c r="B71" s="111"/>
      <c r="C71" s="111"/>
      <c r="D71" s="114"/>
      <c r="E71" s="67"/>
      <c r="F71" s="111"/>
    </row>
    <row r="72" spans="2:6">
      <c r="B72" s="111"/>
      <c r="C72" s="111"/>
      <c r="D72" s="114"/>
      <c r="E72" s="67"/>
      <c r="F72" s="111"/>
    </row>
    <row r="73" spans="2:6">
      <c r="B73" s="111"/>
      <c r="C73" s="111"/>
      <c r="D73" s="114"/>
      <c r="E73" s="65" t="s">
        <v>203</v>
      </c>
      <c r="F73" s="111"/>
    </row>
    <row r="74" spans="2:6">
      <c r="B74" s="111"/>
      <c r="C74" s="111"/>
      <c r="D74" s="114"/>
      <c r="E74" s="67"/>
      <c r="F74" s="111"/>
    </row>
    <row r="75" spans="2:6" ht="45.75" thickBot="1">
      <c r="B75" s="112"/>
      <c r="C75" s="112"/>
      <c r="D75" s="115"/>
      <c r="E75" s="69" t="s">
        <v>219</v>
      </c>
      <c r="F75" s="112"/>
    </row>
    <row r="76" spans="2:6" ht="15.75" thickBot="1">
      <c r="B76" s="59" t="s">
        <v>196</v>
      </c>
      <c r="C76" s="59" t="s">
        <v>197</v>
      </c>
      <c r="D76" s="60" t="s">
        <v>204</v>
      </c>
      <c r="E76" s="60" t="s">
        <v>205</v>
      </c>
      <c r="F76" s="60" t="s">
        <v>220</v>
      </c>
    </row>
  </sheetData>
  <mergeCells count="17">
    <mergeCell ref="F55:F64"/>
    <mergeCell ref="B70:B75"/>
    <mergeCell ref="C70:C75"/>
    <mergeCell ref="D70:D75"/>
    <mergeCell ref="F70:F75"/>
    <mergeCell ref="B41:B53"/>
    <mergeCell ref="C41:C53"/>
    <mergeCell ref="D41:D53"/>
    <mergeCell ref="B55:B64"/>
    <mergeCell ref="C55:C64"/>
    <mergeCell ref="D55:D64"/>
    <mergeCell ref="F12:F14"/>
    <mergeCell ref="A12:A14"/>
    <mergeCell ref="B12:B14"/>
    <mergeCell ref="C12:C14"/>
    <mergeCell ref="D12:D14"/>
    <mergeCell ref="E12:E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EBC8-1B5E-434E-8904-912F6FF793B7}">
  <dimension ref="A1:C12"/>
  <sheetViews>
    <sheetView workbookViewId="0">
      <selection activeCell="E6" sqref="E6"/>
    </sheetView>
  </sheetViews>
  <sheetFormatPr defaultRowHeight="15"/>
  <cols>
    <col min="1" max="1" width="48.140625" customWidth="1"/>
    <col min="2" max="2" width="51.42578125" customWidth="1"/>
    <col min="3" max="3" width="63.7109375" customWidth="1"/>
  </cols>
  <sheetData>
    <row r="1" spans="1:3">
      <c r="A1" s="72" t="s">
        <v>221</v>
      </c>
      <c r="B1" s="73" t="s">
        <v>222</v>
      </c>
      <c r="C1" s="74" t="s">
        <v>223</v>
      </c>
    </row>
    <row r="2" spans="1:3" ht="119.25" customHeight="1">
      <c r="A2" s="21" t="s">
        <v>224</v>
      </c>
      <c r="B2" s="21" t="s">
        <v>225</v>
      </c>
      <c r="C2" s="21" t="s">
        <v>226</v>
      </c>
    </row>
    <row r="3" spans="1:3">
      <c r="A3" s="75"/>
      <c r="B3" s="75"/>
      <c r="C3" s="75"/>
    </row>
    <row r="4" spans="1:3" ht="98.25" customHeight="1">
      <c r="A4" s="21" t="s">
        <v>227</v>
      </c>
      <c r="B4" s="21" t="s">
        <v>228</v>
      </c>
      <c r="C4" s="21" t="s">
        <v>229</v>
      </c>
    </row>
    <row r="5" spans="1:3">
      <c r="A5" s="75"/>
      <c r="B5" s="75"/>
      <c r="C5" s="75"/>
    </row>
    <row r="6" spans="1:3" ht="107.25" customHeight="1">
      <c r="A6" s="20" t="s">
        <v>230</v>
      </c>
      <c r="B6" s="21" t="s">
        <v>231</v>
      </c>
      <c r="C6" s="21" t="s">
        <v>232</v>
      </c>
    </row>
    <row r="7" spans="1:3">
      <c r="A7" s="75"/>
      <c r="B7" s="75"/>
      <c r="C7" s="75"/>
    </row>
    <row r="8" spans="1:3" ht="108" customHeight="1">
      <c r="A8" s="20" t="s">
        <v>233</v>
      </c>
      <c r="B8" s="21" t="s">
        <v>234</v>
      </c>
      <c r="C8" s="21" t="s">
        <v>235</v>
      </c>
    </row>
    <row r="9" spans="1:3">
      <c r="A9" s="75"/>
      <c r="B9" s="75"/>
      <c r="C9" s="75"/>
    </row>
    <row r="10" spans="1:3" ht="107.25" customHeight="1">
      <c r="A10" s="20" t="s">
        <v>236</v>
      </c>
      <c r="B10" s="21" t="s">
        <v>237</v>
      </c>
      <c r="C10" s="21" t="s">
        <v>238</v>
      </c>
    </row>
    <row r="11" spans="1:3">
      <c r="A11" s="76"/>
      <c r="B11" s="77"/>
      <c r="C11" s="78"/>
    </row>
    <row r="12" spans="1:3">
      <c r="A12" s="79"/>
      <c r="B12" s="75"/>
      <c r="C12" s="8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3323C-51E2-4B49-A99C-65A25AE82143}">
  <dimension ref="A1:C7"/>
  <sheetViews>
    <sheetView workbookViewId="0">
      <selection activeCell="F7" sqref="F7"/>
    </sheetView>
  </sheetViews>
  <sheetFormatPr defaultRowHeight="15"/>
  <cols>
    <col min="1" max="3" width="64" customWidth="1"/>
  </cols>
  <sheetData>
    <row r="1" spans="1:3">
      <c r="A1" s="72" t="s">
        <v>221</v>
      </c>
      <c r="B1" s="73" t="s">
        <v>222</v>
      </c>
      <c r="C1" s="74" t="s">
        <v>223</v>
      </c>
    </row>
    <row r="2" spans="1:3" ht="76.5" customHeight="1">
      <c r="A2" s="21" t="s">
        <v>239</v>
      </c>
      <c r="B2" s="21" t="s">
        <v>240</v>
      </c>
      <c r="C2" s="21" t="s">
        <v>241</v>
      </c>
    </row>
    <row r="3" spans="1:3">
      <c r="A3" s="75"/>
      <c r="B3" s="75"/>
      <c r="C3" s="75"/>
    </row>
    <row r="4" spans="1:3" ht="58.5" customHeight="1">
      <c r="A4" s="21" t="s">
        <v>242</v>
      </c>
      <c r="B4" s="21" t="s">
        <v>243</v>
      </c>
      <c r="C4" s="21" t="s">
        <v>244</v>
      </c>
    </row>
    <row r="5" spans="1:3">
      <c r="A5" s="75"/>
      <c r="B5" s="75"/>
      <c r="C5" s="75"/>
    </row>
    <row r="6" spans="1:3" ht="60" customHeight="1">
      <c r="A6" s="20" t="s">
        <v>245</v>
      </c>
      <c r="B6" s="21" t="s">
        <v>246</v>
      </c>
      <c r="C6" s="21" t="s">
        <v>247</v>
      </c>
    </row>
    <row r="7" spans="1:3" ht="15.75" thickBot="1">
      <c r="A7" s="81"/>
      <c r="B7" s="82"/>
      <c r="C7" s="8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856DD-7D5E-4268-8CFC-999BA1787F14}">
  <dimension ref="A1:A7"/>
  <sheetViews>
    <sheetView workbookViewId="0">
      <selection activeCell="F3" sqref="F3"/>
    </sheetView>
  </sheetViews>
  <sheetFormatPr defaultRowHeight="15"/>
  <cols>
    <col min="1" max="1" width="91.140625" customWidth="1"/>
    <col min="2" max="2" width="19" customWidth="1"/>
  </cols>
  <sheetData>
    <row r="1" spans="1:1" ht="15.75" thickBot="1">
      <c r="A1" t="s">
        <v>251</v>
      </c>
    </row>
    <row r="2" spans="1:1" ht="35.25" customHeight="1" thickBot="1">
      <c r="A2" s="90" t="s">
        <v>252</v>
      </c>
    </row>
    <row r="3" spans="1:1" ht="202.5" customHeight="1" thickBot="1">
      <c r="A3" s="85" t="s">
        <v>253</v>
      </c>
    </row>
    <row r="4" spans="1:1" ht="15.75" thickBot="1">
      <c r="A4" s="86"/>
    </row>
    <row r="5" spans="1:1" ht="270.75" thickBot="1">
      <c r="A5" s="85" t="s">
        <v>255</v>
      </c>
    </row>
    <row r="6" spans="1:1" ht="15.75" thickBot="1">
      <c r="A6" s="87"/>
    </row>
    <row r="7" spans="1:1" ht="150.75" thickBot="1">
      <c r="A7" s="87" t="s">
        <v>254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F4AE-1D63-4B84-B77B-6B718FB5D314}">
  <dimension ref="A1:D14"/>
  <sheetViews>
    <sheetView workbookViewId="0">
      <selection activeCell="I10" sqref="I10"/>
    </sheetView>
  </sheetViews>
  <sheetFormatPr defaultRowHeight="15"/>
  <cols>
    <col min="1" max="1" width="19.28515625" customWidth="1"/>
    <col min="2" max="3" width="63.140625" customWidth="1"/>
    <col min="4" max="4" width="27.42578125" customWidth="1"/>
  </cols>
  <sheetData>
    <row r="1" spans="1:4" ht="15.75" thickBot="1"/>
    <row r="2" spans="1:4" ht="44.25" customHeight="1" thickBot="1">
      <c r="A2" s="89" t="s">
        <v>3</v>
      </c>
      <c r="B2" s="89" t="s">
        <v>256</v>
      </c>
      <c r="C2" s="89" t="s">
        <v>257</v>
      </c>
      <c r="D2" s="89" t="s">
        <v>258</v>
      </c>
    </row>
    <row r="3" spans="1:4" ht="30.75" thickBot="1">
      <c r="A3" s="59" t="s">
        <v>259</v>
      </c>
      <c r="B3" s="59" t="s">
        <v>260</v>
      </c>
      <c r="C3" s="60" t="s">
        <v>281</v>
      </c>
      <c r="D3" s="88" t="s">
        <v>261</v>
      </c>
    </row>
    <row r="4" spans="1:4" ht="30.75" thickBot="1">
      <c r="A4" s="59" t="s">
        <v>64</v>
      </c>
      <c r="B4" s="59" t="s">
        <v>262</v>
      </c>
      <c r="C4" s="60" t="s">
        <v>282</v>
      </c>
      <c r="D4" s="88" t="s">
        <v>261</v>
      </c>
    </row>
    <row r="5" spans="1:4" ht="30.75" thickBot="1">
      <c r="A5" s="59" t="s">
        <v>64</v>
      </c>
      <c r="B5" s="59" t="s">
        <v>263</v>
      </c>
      <c r="C5" s="60" t="s">
        <v>283</v>
      </c>
      <c r="D5" s="88" t="s">
        <v>261</v>
      </c>
    </row>
    <row r="6" spans="1:4" ht="30.75" thickBot="1">
      <c r="A6" s="59" t="s">
        <v>64</v>
      </c>
      <c r="B6" s="59" t="s">
        <v>264</v>
      </c>
      <c r="C6" s="60" t="s">
        <v>284</v>
      </c>
      <c r="D6" s="88" t="s">
        <v>261</v>
      </c>
    </row>
    <row r="7" spans="1:4" ht="30.75" thickBot="1">
      <c r="A7" s="59" t="s">
        <v>64</v>
      </c>
      <c r="B7" s="59" t="s">
        <v>265</v>
      </c>
      <c r="C7" s="60" t="s">
        <v>266</v>
      </c>
      <c r="D7" s="88" t="s">
        <v>261</v>
      </c>
    </row>
    <row r="8" spans="1:4" ht="30.75" thickBot="1">
      <c r="A8" s="59" t="s">
        <v>60</v>
      </c>
      <c r="B8" s="59" t="s">
        <v>267</v>
      </c>
      <c r="C8" s="60" t="s">
        <v>285</v>
      </c>
      <c r="D8" s="88" t="s">
        <v>261</v>
      </c>
    </row>
    <row r="9" spans="1:4" ht="30.75" thickBot="1">
      <c r="A9" s="59" t="s">
        <v>60</v>
      </c>
      <c r="B9" s="59" t="s">
        <v>268</v>
      </c>
      <c r="C9" s="60" t="s">
        <v>269</v>
      </c>
      <c r="D9" s="88" t="s">
        <v>261</v>
      </c>
    </row>
    <row r="10" spans="1:4" ht="30.75" thickBot="1">
      <c r="A10" s="59" t="s">
        <v>270</v>
      </c>
      <c r="B10" s="59" t="s">
        <v>271</v>
      </c>
      <c r="C10" s="60" t="s">
        <v>286</v>
      </c>
      <c r="D10" s="88" t="s">
        <v>261</v>
      </c>
    </row>
    <row r="11" spans="1:4" ht="30.75" thickBot="1">
      <c r="A11" s="59" t="s">
        <v>270</v>
      </c>
      <c r="B11" s="59" t="s">
        <v>272</v>
      </c>
      <c r="C11" s="60" t="s">
        <v>273</v>
      </c>
      <c r="D11" s="88" t="s">
        <v>261</v>
      </c>
    </row>
    <row r="12" spans="1:4" ht="30.75" thickBot="1">
      <c r="A12" s="59" t="s">
        <v>274</v>
      </c>
      <c r="B12" s="59" t="s">
        <v>275</v>
      </c>
      <c r="C12" s="60" t="s">
        <v>287</v>
      </c>
      <c r="D12" s="88" t="s">
        <v>261</v>
      </c>
    </row>
    <row r="13" spans="1:4" ht="30.75" thickBot="1">
      <c r="A13" s="59" t="s">
        <v>276</v>
      </c>
      <c r="B13" s="59" t="s">
        <v>277</v>
      </c>
      <c r="C13" s="60" t="s">
        <v>278</v>
      </c>
      <c r="D13" s="88" t="s">
        <v>261</v>
      </c>
    </row>
    <row r="14" spans="1:4" ht="45.75" thickBot="1">
      <c r="A14" s="59" t="s">
        <v>279</v>
      </c>
      <c r="B14" s="59" t="s">
        <v>280</v>
      </c>
      <c r="C14" s="60" t="s">
        <v>288</v>
      </c>
      <c r="D14" s="88" t="s">
        <v>261</v>
      </c>
    </row>
  </sheetData>
  <dataValidations count="1">
    <dataValidation type="list" allowBlank="1" showInputMessage="1" showErrorMessage="1" sqref="D3:D14" xr:uid="{CF81D660-C98C-4E66-8493-B56177FC588E}">
      <formula1>"Pending, Complete"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3A18B-2281-48EE-9DF8-A40A36F84EDA}">
  <dimension ref="A2:F17"/>
  <sheetViews>
    <sheetView workbookViewId="0">
      <selection activeCell="A4" sqref="A4:A14"/>
    </sheetView>
  </sheetViews>
  <sheetFormatPr defaultRowHeight="15"/>
  <cols>
    <col min="1" max="1" width="18.5703125" customWidth="1"/>
    <col min="2" max="2" width="14.140625" customWidth="1"/>
    <col min="3" max="6" width="59" customWidth="1"/>
  </cols>
  <sheetData>
    <row r="2" spans="1:6" ht="15.75" thickBot="1"/>
    <row r="3" spans="1:6" ht="28.5" customHeight="1">
      <c r="A3" s="124" t="s">
        <v>94</v>
      </c>
      <c r="B3" s="124" t="s">
        <v>3</v>
      </c>
      <c r="C3" s="124" t="s">
        <v>317</v>
      </c>
      <c r="D3" s="124" t="s">
        <v>318</v>
      </c>
      <c r="E3" s="124" t="s">
        <v>319</v>
      </c>
      <c r="F3" s="124" t="s">
        <v>320</v>
      </c>
    </row>
    <row r="4" spans="1:6" ht="48" customHeight="1">
      <c r="A4" s="126" t="s">
        <v>321</v>
      </c>
      <c r="B4" s="127" t="s">
        <v>322</v>
      </c>
      <c r="C4" s="127" t="s">
        <v>323</v>
      </c>
      <c r="D4" s="127" t="s">
        <v>357</v>
      </c>
      <c r="E4" s="127" t="s">
        <v>324</v>
      </c>
      <c r="F4" s="128" t="s">
        <v>326</v>
      </c>
    </row>
    <row r="5" spans="1:6" ht="20.25" hidden="1" customHeight="1" thickBot="1">
      <c r="A5" s="126"/>
      <c r="B5" s="127"/>
      <c r="C5" s="127"/>
      <c r="D5" s="127"/>
      <c r="E5" s="127" t="s">
        <v>325</v>
      </c>
      <c r="F5" s="128"/>
    </row>
    <row r="6" spans="1:6" ht="48" customHeight="1">
      <c r="A6" s="126" t="s">
        <v>327</v>
      </c>
      <c r="B6" s="127" t="s">
        <v>328</v>
      </c>
      <c r="C6" s="127" t="s">
        <v>337</v>
      </c>
      <c r="D6" s="127" t="s">
        <v>358</v>
      </c>
      <c r="E6" s="127" t="s">
        <v>329</v>
      </c>
      <c r="F6" s="128" t="s">
        <v>331</v>
      </c>
    </row>
    <row r="7" spans="1:6" ht="48" hidden="1" customHeight="1" thickBot="1">
      <c r="A7" s="126"/>
      <c r="B7" s="127"/>
      <c r="C7" s="127"/>
      <c r="D7" s="127"/>
      <c r="E7" s="127" t="s">
        <v>330</v>
      </c>
      <c r="F7" s="128"/>
    </row>
    <row r="8" spans="1:6" ht="48" customHeight="1">
      <c r="A8" s="126" t="s">
        <v>332</v>
      </c>
      <c r="B8" s="127" t="s">
        <v>333</v>
      </c>
      <c r="C8" s="127" t="s">
        <v>338</v>
      </c>
      <c r="D8" s="127" t="s">
        <v>359</v>
      </c>
      <c r="E8" s="127" t="s">
        <v>334</v>
      </c>
      <c r="F8" s="128" t="s">
        <v>336</v>
      </c>
    </row>
    <row r="9" spans="1:6" ht="48" hidden="1" customHeight="1" thickBot="1">
      <c r="A9" s="126"/>
      <c r="B9" s="127"/>
      <c r="C9" s="127"/>
      <c r="D9" s="127"/>
      <c r="E9" s="127" t="s">
        <v>335</v>
      </c>
      <c r="F9" s="128"/>
    </row>
    <row r="10" spans="1:6" ht="48" hidden="1" customHeight="1" thickBot="1">
      <c r="A10" s="131" t="s">
        <v>343</v>
      </c>
      <c r="B10" s="131" t="s">
        <v>344</v>
      </c>
      <c r="C10" s="131" t="s">
        <v>345</v>
      </c>
      <c r="D10" s="131" t="s">
        <v>354</v>
      </c>
      <c r="E10" s="126" t="s">
        <v>339</v>
      </c>
      <c r="F10" s="133" t="s">
        <v>346</v>
      </c>
    </row>
    <row r="11" spans="1:6" ht="48" customHeight="1">
      <c r="A11" s="132"/>
      <c r="B11" s="132"/>
      <c r="C11" s="132"/>
      <c r="D11" s="132"/>
      <c r="E11" s="129" t="s">
        <v>360</v>
      </c>
      <c r="F11" s="134"/>
    </row>
    <row r="12" spans="1:6" ht="41.25" customHeight="1">
      <c r="A12" s="126" t="s">
        <v>347</v>
      </c>
      <c r="B12" s="126" t="s">
        <v>348</v>
      </c>
      <c r="C12" s="126" t="s">
        <v>349</v>
      </c>
      <c r="D12" s="126" t="s">
        <v>355</v>
      </c>
      <c r="E12" s="126" t="s">
        <v>361</v>
      </c>
      <c r="F12" s="130" t="s">
        <v>350</v>
      </c>
    </row>
    <row r="13" spans="1:6">
      <c r="A13" s="126"/>
      <c r="B13" s="126"/>
      <c r="C13" s="126"/>
      <c r="D13" s="126"/>
      <c r="E13" s="126"/>
      <c r="F13" s="130"/>
    </row>
    <row r="14" spans="1:6" ht="15" customHeight="1">
      <c r="A14" s="126" t="s">
        <v>351</v>
      </c>
      <c r="B14" s="126" t="s">
        <v>352</v>
      </c>
      <c r="C14" s="126" t="s">
        <v>353</v>
      </c>
      <c r="D14" s="126" t="s">
        <v>356</v>
      </c>
      <c r="E14" s="126" t="s">
        <v>340</v>
      </c>
      <c r="F14" s="130" t="s">
        <v>342</v>
      </c>
    </row>
    <row r="15" spans="1:6" ht="30">
      <c r="A15" s="126"/>
      <c r="B15" s="126"/>
      <c r="C15" s="126"/>
      <c r="D15" s="126"/>
      <c r="E15" s="126" t="s">
        <v>341</v>
      </c>
      <c r="F15" s="130"/>
    </row>
    <row r="16" spans="1:6">
      <c r="A16" s="126"/>
      <c r="B16" s="126"/>
      <c r="C16" s="126"/>
      <c r="D16" s="126"/>
      <c r="E16" s="15"/>
      <c r="F16" s="130"/>
    </row>
    <row r="17" spans="1:6">
      <c r="A17" s="125"/>
      <c r="B17" s="125"/>
      <c r="C17" s="125"/>
      <c r="D17" s="125"/>
      <c r="E17" s="125"/>
      <c r="F17" s="125"/>
    </row>
  </sheetData>
  <mergeCells count="5">
    <mergeCell ref="F10:F11"/>
    <mergeCell ref="A10:A11"/>
    <mergeCell ref="B10:B11"/>
    <mergeCell ref="C10:C11"/>
    <mergeCell ref="D10:D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49162-4FEB-4FDB-94F7-93998B5C4B46}">
  <dimension ref="A1:C22"/>
  <sheetViews>
    <sheetView workbookViewId="0">
      <selection activeCell="C11" sqref="C11"/>
    </sheetView>
  </sheetViews>
  <sheetFormatPr defaultRowHeight="15"/>
  <cols>
    <col min="1" max="1" width="13.140625" customWidth="1"/>
    <col min="2" max="2" width="29.140625" customWidth="1"/>
    <col min="3" max="3" width="83.42578125" customWidth="1"/>
  </cols>
  <sheetData>
    <row r="1" spans="1:3" ht="33" customHeight="1" thickBot="1">
      <c r="A1" s="16" t="s">
        <v>75</v>
      </c>
      <c r="B1" s="17" t="s">
        <v>76</v>
      </c>
      <c r="C1" s="18" t="s">
        <v>78</v>
      </c>
    </row>
    <row r="2" spans="1:3" ht="27.75" customHeight="1">
      <c r="A2" s="119">
        <v>1</v>
      </c>
      <c r="B2" s="119" t="s">
        <v>77</v>
      </c>
      <c r="C2" s="120" t="s">
        <v>80</v>
      </c>
    </row>
    <row r="3" spans="1:3">
      <c r="A3" s="121">
        <v>2</v>
      </c>
      <c r="B3" s="121" t="s">
        <v>311</v>
      </c>
      <c r="C3" s="122" t="s">
        <v>312</v>
      </c>
    </row>
    <row r="4" spans="1:3">
      <c r="A4" s="121">
        <v>3</v>
      </c>
      <c r="B4" s="118" t="s">
        <v>314</v>
      </c>
      <c r="C4" s="118" t="s">
        <v>313</v>
      </c>
    </row>
    <row r="5" spans="1:3">
      <c r="A5" s="121">
        <v>4</v>
      </c>
      <c r="B5" s="123" t="s">
        <v>315</v>
      </c>
      <c r="C5" s="123" t="s">
        <v>316</v>
      </c>
    </row>
    <row r="6" spans="1:3">
      <c r="A6" s="121">
        <v>5</v>
      </c>
      <c r="B6" s="121" t="s">
        <v>79</v>
      </c>
      <c r="C6" s="122" t="s">
        <v>81</v>
      </c>
    </row>
    <row r="7" spans="1:3" ht="27">
      <c r="A7" s="121">
        <v>6</v>
      </c>
      <c r="B7" s="118" t="s">
        <v>309</v>
      </c>
      <c r="C7" s="118" t="s">
        <v>310</v>
      </c>
    </row>
    <row r="8" spans="1:3">
      <c r="A8" s="121"/>
      <c r="B8" s="121"/>
      <c r="C8" s="122"/>
    </row>
    <row r="9" spans="1:3">
      <c r="A9" s="121"/>
      <c r="B9" s="121"/>
      <c r="C9" s="122"/>
    </row>
    <row r="10" spans="1:3">
      <c r="A10" s="121"/>
      <c r="B10" s="118"/>
      <c r="C10" s="118"/>
    </row>
    <row r="11" spans="1:3">
      <c r="A11" s="121"/>
      <c r="B11" s="121"/>
      <c r="C11" s="122"/>
    </row>
    <row r="12" spans="1:3">
      <c r="A12" s="116"/>
      <c r="B12" s="116"/>
      <c r="C12" s="117"/>
    </row>
    <row r="13" spans="1:3">
      <c r="A13" s="116"/>
      <c r="B13" s="116"/>
      <c r="C13" s="117"/>
    </row>
    <row r="14" spans="1:3">
      <c r="A14" s="116"/>
      <c r="B14" s="116"/>
      <c r="C14" s="117"/>
    </row>
    <row r="15" spans="1:3">
      <c r="A15" s="116"/>
      <c r="B15" s="116"/>
      <c r="C15" s="117"/>
    </row>
    <row r="16" spans="1:3">
      <c r="A16" s="116"/>
      <c r="B16" s="116"/>
      <c r="C16" s="117"/>
    </row>
    <row r="17" spans="1:3">
      <c r="A17" s="116"/>
      <c r="B17" s="116"/>
      <c r="C17" s="117"/>
    </row>
    <row r="18" spans="1:3">
      <c r="A18" s="116"/>
      <c r="B18" s="116"/>
      <c r="C18" s="117"/>
    </row>
    <row r="19" spans="1:3">
      <c r="A19" s="116"/>
      <c r="B19" s="116"/>
      <c r="C19" s="117"/>
    </row>
    <row r="20" spans="1:3">
      <c r="A20" s="116"/>
      <c r="B20" s="116"/>
      <c r="C20" s="117"/>
    </row>
    <row r="21" spans="1:3">
      <c r="A21" s="116"/>
      <c r="B21" s="116"/>
      <c r="C21" s="117"/>
    </row>
    <row r="22" spans="1:3">
      <c r="A22" s="116"/>
      <c r="B22" s="116"/>
      <c r="C22" s="1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Features&amp;TechStack</vt:lpstr>
      <vt:lpstr>Caregiver Access</vt:lpstr>
      <vt:lpstr>Voice Reminder</vt:lpstr>
      <vt:lpstr>MultiLingual</vt:lpstr>
      <vt:lpstr>HIPAA Compliant</vt:lpstr>
      <vt:lpstr>HIPAA Checklist</vt:lpstr>
      <vt:lpstr>Push Notifications</vt:lpstr>
      <vt:lpstr>GuardRails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Paramita Malakar</dc:creator>
  <cp:lastModifiedBy>Paramita Malakar</cp:lastModifiedBy>
  <dcterms:created xsi:type="dcterms:W3CDTF">2025-12-03T01:34:53Z</dcterms:created>
  <dcterms:modified xsi:type="dcterms:W3CDTF">2025-12-08T06:20:53Z</dcterms:modified>
</cp:coreProperties>
</file>