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01"/>
  <workbookPr defaultThemeVersion="124226"/>
  <mc:AlternateContent xmlns:mc="http://schemas.openxmlformats.org/markup-compatibility/2006">
    <mc:Choice Requires="x15">
      <x15ac:absPath xmlns:x15ac="http://schemas.microsoft.com/office/spreadsheetml/2010/11/ac" url="https://sena4.sharepoint.com/sites/proyecto_sena/telefonica/GS/Línea GSTI/Gestiones ITIL/G. Conocimiento/Artículos/GSTI/ITIL/G. Licenciamiento/Generalidades G. Licenciamiento/Anexos/"/>
    </mc:Choice>
  </mc:AlternateContent>
  <xr:revisionPtr revIDLastSave="0" documentId="8_{C7F6D5E5-5A30-4578-BD48-80646571A3E3}" xr6:coauthVersionLast="47" xr6:coauthVersionMax="47" xr10:uidLastSave="{00000000-0000-0000-0000-000000000000}"/>
  <bookViews>
    <workbookView xWindow="1860" yWindow="1860" windowWidth="23940" windowHeight="14265" tabRatio="872" firstSheet="8" activeTab="6" xr2:uid="{00000000-000D-0000-FFFF-FFFF00000000}"/>
  </bookViews>
  <sheets>
    <sheet name="Instrucciones" sheetId="16" r:id="rId1"/>
    <sheet name="Check List Licenciamiento" sheetId="9" r:id="rId2"/>
    <sheet name="Listado de Formatos" sheetId="12" r:id="rId3"/>
    <sheet name="Validación" sheetId="10" r:id="rId4"/>
    <sheet name="Hoja1" sheetId="18" state="hidden" r:id="rId5"/>
    <sheet name="Aplicaciones de negocio" sheetId="8" state="hidden" r:id="rId6"/>
    <sheet name="Listado Productos Autorizados" sheetId="13" r:id="rId7"/>
    <sheet name="ListadoLegalizacion SW Almacen" sheetId="19" r:id="rId8"/>
    <sheet name="Software Libre" sheetId="15" r:id="rId9"/>
    <sheet name="Produc Autorizados Centro Datos" sheetId="14" r:id="rId10"/>
    <sheet name="Software NO AUTORIZADO" sheetId="17" r:id="rId11"/>
  </sheets>
  <externalReferences>
    <externalReference r:id="rId12"/>
    <externalReference r:id="rId13"/>
    <externalReference r:id="rId14"/>
    <externalReference r:id="rId15"/>
    <externalReference r:id="rId16"/>
    <externalReference r:id="rId17"/>
    <externalReference r:id="rId18"/>
  </externalReferences>
  <definedNames>
    <definedName name="_3.3_Destino">'[1]Solicitud Estándar de SW'!$D$27</definedName>
    <definedName name="_xlnm._FilterDatabase" localSheetId="6" hidden="1">'Listado Productos Autorizados'!$B$8:$K$1353</definedName>
    <definedName name="_xlnm._FilterDatabase" localSheetId="8" hidden="1">'Software Libre'!$B$8:$AC$125</definedName>
    <definedName name="_xlnm._FilterDatabase" localSheetId="10" hidden="1">'Software NO AUTORIZADO'!$B$8:$F$400</definedName>
    <definedName name="Acceso_Perimetral" localSheetId="0">#REF!</definedName>
    <definedName name="Acceso_Perimetral">#REF!</definedName>
    <definedName name="ACCESO_WEB_ACS">[2]SERVICIO1!#REF!</definedName>
    <definedName name="ACCESOS_ESPECIALES">#REF!</definedName>
    <definedName name="ACS___TACACS">[2]SERVICIO1!#REF!</definedName>
    <definedName name="ACS_TACACS">[2]SERVICIO1!#REF!</definedName>
    <definedName name="ADMINISTRACION_ACS">[2]SERVICIO1!#REF!</definedName>
    <definedName name="ADMINISTRACION_TACACS">[2]SERVICIO1!#REF!</definedName>
    <definedName name="ADMINISTRADOR_ALIADO">#REF!</definedName>
    <definedName name="ADMINISTRADOR_CODIFICACION">#REF!</definedName>
    <definedName name="Agendamiento">#REF!</definedName>
    <definedName name="Antivirus" localSheetId="0">#REF!</definedName>
    <definedName name="Antivirus">#REF!</definedName>
    <definedName name="Aprendiz">[3]!Tabla5[Rol Aprendiz]</definedName>
    <definedName name="Aprendiz_Contrato_Aprendizaje">[3]!Tabla44474849[Apre_Contr_apren]</definedName>
    <definedName name="_xlnm.Print_Area" localSheetId="1">'Check List Licenciamiento'!$B$2:$E$28</definedName>
    <definedName name="_xlnm.Print_Area" localSheetId="2">'Listado de Formatos'!$B$4:$D$30</definedName>
    <definedName name="_xlnm.Print_Area" localSheetId="3">Validación!$B$5:$E$19</definedName>
    <definedName name="Area2">#REF!</definedName>
    <definedName name="Áreas">#REF!</definedName>
    <definedName name="BACKUP">[2]SERVICIO1!#REF!</definedName>
    <definedName name="BASE_DE_DATOS">[2]SERVICIO1!#REF!</definedName>
    <definedName name="Cargo">#REF!</definedName>
    <definedName name="Centro_Agroindustrial_y_Fortalecimiento_Empresarial_de_Casanare">[4]Regionales!#REF!</definedName>
    <definedName name="CMTS">[2]SERVICIO1!#REF!</definedName>
    <definedName name="CNR">[2]SERVICIO1!#REF!</definedName>
    <definedName name="Contraloria">#REF!</definedName>
    <definedName name="Contratista">[3]!Tabla44[Rol Contratista]</definedName>
    <definedName name="Contratista.">#REF!</definedName>
    <definedName name="Contratista_Administrativo">[3]!Tabla444748[Con_Administrativo]</definedName>
    <definedName name="CONTROL_DE_ANCHO_DE_BANDA">[2]SERVICIO1!#REF!</definedName>
    <definedName name="CORREO">[2]SERVICIO1!#REF!</definedName>
    <definedName name="CORREO_____Ldap__AntiSpam__MTA__JES…">[2]SERVICIO1!#REF!</definedName>
    <definedName name="CORREO_LDAP">[2]SERVICIO1!#REF!</definedName>
    <definedName name="CORREO_Ldap_AntiSpam_MTA_JES">[2]SERVICIO1!#REF!</definedName>
    <definedName name="CRM">#REF!</definedName>
    <definedName name="Cuotas_Consumo">#REF!</definedName>
    <definedName name="dataware_house">#REF!</definedName>
    <definedName name="datawarehouse">#REF!</definedName>
    <definedName name="DEXON">#REF!</definedName>
    <definedName name="Direccion_">#REF!</definedName>
    <definedName name="Dirección_General">[4]!TBLDireccionGeneral[Dirección_General]</definedName>
    <definedName name="DNS">[2]SERVICIO1!#REF!</definedName>
    <definedName name="e_care">#REF!</definedName>
    <definedName name="Extención_Solicitada">[5]Hoja1!$B$3:$B$21</definedName>
    <definedName name="FILTRADO_URL">[2]SERVICIO1!#REF!</definedName>
    <definedName name="FIREWALL">[2]SERVICIO1!#REF!</definedName>
    <definedName name="FTP">[2]SERVICIO1!#REF!</definedName>
    <definedName name="Funcionario_Administrativo">[3]!Tabla6[Rol_Administrativo]</definedName>
    <definedName name="Gerencia">#REF!</definedName>
    <definedName name="Gerencias_">#REF!</definedName>
    <definedName name="GESTION__Gestores__Management…">[2]SERVICIO1!#REF!</definedName>
    <definedName name="GESTION_DE_CARTERA">#REF!</definedName>
    <definedName name="GESTION_Gestores_Management">[2]SERVICIO1!#REF!</definedName>
    <definedName name="GIS_SMALLWORLD">#REF!</definedName>
    <definedName name="GIS_VISOR_FACTIBILIDAD">#REF!</definedName>
    <definedName name="Hardware_y_Comunicaciones">#REF!</definedName>
    <definedName name="Instructor_Contratista">[3]!Tabla43[Rol_Instructor]</definedName>
    <definedName name="Instructor_Funcionario">[3]!Tabla43[Rol_Instructor]</definedName>
    <definedName name="Internet" localSheetId="0">#REF!</definedName>
    <definedName name="Internet">#REF!</definedName>
    <definedName name="INTRAWAY">[2]SERVICIO1!#REF!</definedName>
    <definedName name="INTRAWAY__Aprovisionamiento_Residencial">[2]SERVICIO1!#REF!</definedName>
    <definedName name="INTRAWAY_Aprovisionamiento_Residencial">[2]SERVICIO1!#REF!</definedName>
    <definedName name="IPS_IDS" localSheetId="0">#REF!</definedName>
    <definedName name="IPS_IDS">#REF!</definedName>
    <definedName name="LINUX">[2]SERVICIO1!#REF!</definedName>
    <definedName name="LISTA_DE_SERVICIOS">[2]SERVICIO1!#REF!</definedName>
    <definedName name="LISTA_SERVICIOS">[2]SERVICIO1!#REF!</definedName>
    <definedName name="LOGS">[2]SERVICIO1!#REF!</definedName>
    <definedName name="MeetGate">#REF!</definedName>
    <definedName name="MIS">#REF!</definedName>
    <definedName name="NAS">[2]SERVICIO1!#REF!</definedName>
    <definedName name="NGN">#REF!</definedName>
    <definedName name="NIVEL">[2]SERVICIO1!#REF!</definedName>
    <definedName name="Niveles_Permiso">#REF!</definedName>
    <definedName name="NOVEDAD">[2]SERVICIO1!#REF!</definedName>
    <definedName name="OCS">[2]SERVICIO1!#REF!</definedName>
    <definedName name="Onyx">#REF!</definedName>
    <definedName name="Oracle_Financials">#REF!</definedName>
    <definedName name="OTRO">[2]SERVICIO1!#REF!</definedName>
    <definedName name="Otros" localSheetId="0">#REF!</definedName>
    <definedName name="Otros">#REF!</definedName>
    <definedName name="Planta">[3]!TBLPlanta[Rol Planta]</definedName>
    <definedName name="PRIVILEGIO">[2]SERVICIO1!#REF!</definedName>
    <definedName name="Productos">'[4]Hoja1 (2)'!$A$1:$A$20</definedName>
    <definedName name="PROXY">[2]SERVICIO1!#REF!</definedName>
    <definedName name="PSR">#REF!</definedName>
    <definedName name="RADIUS">[2]SERVICIO1!#REF!</definedName>
    <definedName name="RECOLECTOR_DE_LOGS__Syslog">[2]SERVICIO1!#REF!</definedName>
    <definedName name="RECOLECTOR_DE_LOGS_Syslog">[2]SERVICIO1!#REF!</definedName>
    <definedName name="Regional_Amazonas">[4]!tblRegionalAmazonas[Regional Amazonas]</definedName>
    <definedName name="Regionales">[4]!Regionales_SENA[Regionales]</definedName>
    <definedName name="REPORTER">[2]SERVICIO1!#REF!</definedName>
    <definedName name="Requisiciones">#REF!</definedName>
    <definedName name="RR">#REF!</definedName>
    <definedName name="SCFTP">[2]SERVICIO1!#REF!</definedName>
    <definedName name="sena">[2]SERVICIO1!#REF!</definedName>
    <definedName name="SERVICE">[6]FORMATO!#REF!</definedName>
    <definedName name="SERVICIO">[6]FORMATO!#REF!</definedName>
    <definedName name="SERVICIO1">[6]FORMATO!#REF!</definedName>
    <definedName name="SERVICIO2">[6]FORMATO!#REF!</definedName>
    <definedName name="SERVICIO3">[6]FORMATO!#REF!</definedName>
    <definedName name="SERVICIO4">[6]FORMATO!#REF!</definedName>
    <definedName name="SERVICIO5">[6]FORMATO!#REF!</definedName>
    <definedName name="SERVICIO6">[6]FORMATO!#REF!</definedName>
    <definedName name="SERVICIO7">[6]FORMATO!#REF!</definedName>
    <definedName name="servicios" comment="LISTA SERVICIOS" localSheetId="0">#REF!</definedName>
    <definedName name="servicios" comment="LISTA SERVICIOS">#REF!</definedName>
    <definedName name="Servicios_Tecnológicos">#REF!</definedName>
    <definedName name="SFTP">[2]SERVICIO1!#REF!</definedName>
    <definedName name="SGA">#REF!</definedName>
    <definedName name="SoftSwitch">#REF!</definedName>
    <definedName name="SRT">#REF!</definedName>
    <definedName name="Suministros_de_Informacion">#REF!</definedName>
    <definedName name="tabla22">#REF!</definedName>
    <definedName name="TablaP">[7]!Tabla3[#Data]</definedName>
    <definedName name="tablappal">#REF!</definedName>
    <definedName name="TablaTipo">[7]!Tabla2[#Data]</definedName>
    <definedName name="TIPO" localSheetId="0">#REF!</definedName>
    <definedName name="TIPO">#REF!</definedName>
    <definedName name="Tipo_Solicitud">#REF!</definedName>
    <definedName name="TipoContrato">[3]!TBLTipoContrato[Tipo de contrato]</definedName>
    <definedName name="TipoSolicitud">[3]!TBLTipoSolicitud[#Data]</definedName>
    <definedName name="Trabajador_Oficial">[3]!Tabla42[Rol_Oficial]</definedName>
    <definedName name="UNIX">[2]SERVICIO1!#REF!</definedName>
    <definedName name="V_CENTER">[2]SERVICIO1!#REF!</definedName>
    <definedName name="Vinculación">#REF!</definedName>
    <definedName name="VPN" localSheetId="0">#REF!</definedName>
    <definedName name="VPN">#REF!</definedName>
    <definedName name="VPN__SSL__Site_to_Site__Client_to_Site">[2]SERVICIO1!#REF!</definedName>
    <definedName name="VPN_SSL_Site_to_Site_Client_to_Site">[2]SERVICIO1!#REF!</definedName>
    <definedName name="WEB">[2]SERVICIO1!#REF!</definedName>
    <definedName name="WEB__Portales__DHS__SHS….">[2]SERVICIO1!#REF!</definedName>
    <definedName name="WEB_Portales_DHS_SHS">[2]SERVICIO1!#REF!</definedName>
    <definedName name="WINDOWS">[2]SERVICIO1!#REF!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1" i="18" l="1"/>
  <c r="I11" i="18"/>
  <c r="E307" i="13"/>
</calcChain>
</file>

<file path=xl/sharedStrings.xml><?xml version="1.0" encoding="utf-8"?>
<sst xmlns="http://schemas.openxmlformats.org/spreadsheetml/2006/main" count="11808" uniqueCount="2541">
  <si>
    <t>GESTIÓN DE LICENCIAMIENTO</t>
  </si>
  <si>
    <t>Versión: 1.1</t>
  </si>
  <si>
    <t>CATALOGO DE PRODUCTOS ATENCIÓN MESA DE SERVICIOS</t>
  </si>
  <si>
    <r>
      <t xml:space="preserve">Código: 
</t>
    </r>
    <r>
      <rPr>
        <sz val="10"/>
        <rFont val="Calibri"/>
        <family val="2"/>
      </rPr>
      <t>GTI</t>
    </r>
    <r>
      <rPr>
        <sz val="10"/>
        <color theme="1"/>
        <rFont val="Calibri"/>
        <family val="2"/>
      </rPr>
      <t>-F-XXX</t>
    </r>
  </si>
  <si>
    <t>INSTRUCCIONES DEL CATÁLOGO</t>
  </si>
  <si>
    <t>NO IMPRIMIR</t>
  </si>
  <si>
    <t xml:space="preserve">1. Generalidades </t>
  </si>
  <si>
    <t>El objetivo del catálogo es mostrar la información necesaria para solicitar licencias del producto de software adquiridas por el SENA</t>
  </si>
  <si>
    <t>Pestaña de Formatos</t>
  </si>
  <si>
    <t xml:space="preserve">Listado de formatos se mencionan los productos que requieren aprovisionamiento especial de licencias o usuarios </t>
  </si>
  <si>
    <t>El formato debe ser adjuntado en la solicitud de servicio de la herramienta de gestión y escalarlo al Gestor de licenciamiento</t>
  </si>
  <si>
    <t>El formato debe estar completamente diligenciado</t>
  </si>
  <si>
    <t xml:space="preserve">Los campos con asteriscos (*) son de diligenciamiento de carácter obligatorio </t>
  </si>
  <si>
    <t>Lo diligencian los líderes, instructores o usuarios  que requieren solicitar  software licencias del producto de software  con apoyo de la Mesa de Servicios</t>
  </si>
  <si>
    <t>Pestaña Check List Licenciamiento</t>
  </si>
  <si>
    <t>Aplicar Lineamientos de Servicio Cliente</t>
  </si>
  <si>
    <t>Manejo y uso de etiqueta telefónica</t>
  </si>
  <si>
    <t>Aplicar Lineamientos y Guía Operacional de MDS</t>
  </si>
  <si>
    <t>Se deben tener en cuenta en el momento de documentar la solicitud de servicio en la herramienta de gestión</t>
  </si>
  <si>
    <t>Pestaña Validación</t>
  </si>
  <si>
    <t>Validación de los parametros o información minima paraa crear la solicitud de servicio y/o ser escala a otro grupo de soporte</t>
  </si>
  <si>
    <t>Pestaña Listado Productos Autorizados</t>
  </si>
  <si>
    <t xml:space="preserve">se detallan  los productos adquiridos por el SENA para suplir las necesidades del usuario, </t>
  </si>
  <si>
    <t>Tener en cuenta la vigencia del producto, ya que todos no se encuentran vigentes</t>
  </si>
  <si>
    <t>Se Puede compartir este archivo si lo requiere el solicitante</t>
  </si>
  <si>
    <t>Pestaña Listado Productos Autorizados Centro de Datos</t>
  </si>
  <si>
    <t>se detallan  los productos adquiridos por el SENA para suplir las necesidades de prestación del servicio</t>
  </si>
  <si>
    <t>Pestaña Software Libre</t>
  </si>
  <si>
    <t xml:space="preserve">se detallan los productos de software libre aprobados por el SENA para suplir las necesidades de prestación del servicio </t>
  </si>
  <si>
    <t>Este tipo de producto de software, Mesa de Servicios solo realiza acompañamiento, el solicitante es quien es el responsable de la instalación y descarga u obtención de los medios de instalación</t>
  </si>
  <si>
    <t>No se debe imprimir</t>
  </si>
  <si>
    <t>2. Instrucciones para diligenciar las casillas</t>
  </si>
  <si>
    <t>NOMBRE DE LA CASILLA</t>
  </si>
  <si>
    <t>INSTRUCCIONES</t>
  </si>
  <si>
    <t>TENER EN CUENTA</t>
  </si>
  <si>
    <t>CATÁLOGO DE PRODUCTOS ATENCIÓN MESA DE SERVICIOS</t>
  </si>
  <si>
    <t>Parámetros</t>
  </si>
  <si>
    <t>Verificado</t>
  </si>
  <si>
    <t>Ítem</t>
  </si>
  <si>
    <t>Requisitos mínimos para el registro casos de Licencias de Software</t>
  </si>
  <si>
    <t>1.1</t>
  </si>
  <si>
    <t xml:space="preserve">Solicitud de Producto:
    -Nombre(s) Producto(s)
    -Versión(es)
    -Edición(es)
</t>
  </si>
  <si>
    <t>1.2</t>
  </si>
  <si>
    <t>Validar existencia del producto en el listado de productos autorizados (incluido en este catálogo) última versión los productos solicitados por el usuario:
    -Confirmar Vigencia
    -En caso de requerir validar disponibilidad de Licencia</t>
  </si>
  <si>
    <t>Ver Listado Productos Autorizados</t>
  </si>
  <si>
    <t>1.3</t>
  </si>
  <si>
    <t>Cantidad de Equipos Impactados</t>
  </si>
  <si>
    <t>1.4</t>
  </si>
  <si>
    <t xml:space="preserve">Destino, ubicación de los equipos:
    -Nombre Sede
    -Salón, Ambiente o Área
    -Piso, torre 
</t>
  </si>
  <si>
    <t>1.5</t>
  </si>
  <si>
    <t>Justificación:</t>
  </si>
  <si>
    <t>A) De uso e implementación para Formación Profesional:
    -Red de Conocimiento asociada o
    -Programas de formación beneficiarios
    -Línea de Investigación SENNOVA (Semillero, proyecto)</t>
  </si>
  <si>
    <t>B) De uso e implementación administrativa:
    -Proceso, Procedimiento que se apoya
    -Alcance de la implementación de producto</t>
  </si>
  <si>
    <t>1.6</t>
  </si>
  <si>
    <t>Si aplica:
Validar la entrega y el correcto diligenciamiento del formato de aprovisionamiento especial de licencias</t>
  </si>
  <si>
    <t>Ver Listado de Formatos</t>
  </si>
  <si>
    <t>Requisitos mínimos para Implementación en Sitio</t>
  </si>
  <si>
    <t>2.1</t>
  </si>
  <si>
    <t>Validar acceso y disposición de los equipos
   -Acceso
   -Horario</t>
  </si>
  <si>
    <t>2.2</t>
  </si>
  <si>
    <t>Confirmación de si las máquinas tienen Agente (IVANTI)</t>
  </si>
  <si>
    <t>2.3</t>
  </si>
  <si>
    <t>Confirmación de si cuentan con Red SENA</t>
  </si>
  <si>
    <t>2.4</t>
  </si>
  <si>
    <t>Confirmación de si cuentan con Antivirus</t>
  </si>
  <si>
    <t>2.5</t>
  </si>
  <si>
    <t>Confirmación de activación adecuada del producto Instalado</t>
  </si>
  <si>
    <t>Requisitos para solicitudes de Soporte y asistencia por fallos o problemas de Soporte en Sitio</t>
  </si>
  <si>
    <t>3.1</t>
  </si>
  <si>
    <t>Numero de caso asignado</t>
  </si>
  <si>
    <t>3.2</t>
  </si>
  <si>
    <t>Describa el flujo de eventos realizado por MDS para verificación del fallo reportado.</t>
  </si>
  <si>
    <t>3.3</t>
  </si>
  <si>
    <t>Adjunte evidencias graficas, y descripción  del flujo de eventos que dan origen al fallo</t>
  </si>
  <si>
    <t>Nota</t>
  </si>
  <si>
    <t>En el caso de que el producto no se encuentre en el listado de productos se debe solicitar la demás información y este caso debe remitirse al grupo de Licenciamiento</t>
  </si>
  <si>
    <t>ID Formato SIGA</t>
  </si>
  <si>
    <t>Estado Operativo</t>
  </si>
  <si>
    <t>Fecha Actualización</t>
  </si>
  <si>
    <t>Version</t>
  </si>
  <si>
    <t>Nombre Formatos</t>
  </si>
  <si>
    <t>Grupo En DG Lider Del Documento</t>
  </si>
  <si>
    <t>Estado</t>
  </si>
  <si>
    <t>LINK SIGA</t>
  </si>
  <si>
    <t>PROCEDIMEINTO</t>
  </si>
  <si>
    <t>GTI-F-104</t>
  </si>
  <si>
    <t>Activo</t>
  </si>
  <si>
    <t>Formato Solicitud y Viabilidad Microsoft Azure Dev Tools antes Microsoft Imagine</t>
  </si>
  <si>
    <t>Grupo de Gestion de Servicios e Infraestructura de Tecnologias de Informacion y Comunicaciones</t>
  </si>
  <si>
    <t>Formalizado</t>
  </si>
  <si>
    <t>http://compromiso.sena.edu.co/documentos/vista/info_documento.php?id=2893</t>
  </si>
  <si>
    <t>GTI-P-003 - Procedimiento Gestión del ciclo de vida de los Activos de Software y licencias de software</t>
  </si>
  <si>
    <t>GTI-F-105</t>
  </si>
  <si>
    <t>Formato Solicitud licencias TaurusWebs-OvisWebs-SuinoWebs</t>
  </si>
  <si>
    <t>http://compromiso.sena.edu.co/documentos/vista/info_documento.php?id=2894</t>
  </si>
  <si>
    <t>GTI-F-106</t>
  </si>
  <si>
    <t>Formato Solicitud licencias Jaws &amp; Magis standAlone</t>
  </si>
  <si>
    <t>http://compromiso.sena.edu.co/documentos/vista/info_documento.php?id=2895</t>
  </si>
  <si>
    <t>GTI-F-107</t>
  </si>
  <si>
    <t>Formato Solicitud Usuarios SALUD 360</t>
  </si>
  <si>
    <t>http://compromiso.sena.edu.co/documentos/vista/info_documento.php?id=2896</t>
  </si>
  <si>
    <t>GTI-F-108</t>
  </si>
  <si>
    <t>Formato Solicitud licencias de producto</t>
  </si>
  <si>
    <t>http://compromiso.sena.edu.co/documentos/vista/info_documento.php?id=2897</t>
  </si>
  <si>
    <t>GTI-F-109</t>
  </si>
  <si>
    <t>Formato Solicitud Licencias Producto Adobe</t>
  </si>
  <si>
    <t>http://compromiso.sena.edu.co/documentos/vista/info_documento.php?id=2898</t>
  </si>
  <si>
    <t>GTI-F-110</t>
  </si>
  <si>
    <t>Formato Solicitud Licencias MATLAB</t>
  </si>
  <si>
    <t>http://compromiso.sena.edu.co/documentos/vista/info_documento.php?id=2899</t>
  </si>
  <si>
    <t>GTI-F-111</t>
  </si>
  <si>
    <t>Formato Solicitud SIIGO Nube</t>
  </si>
  <si>
    <t>http://compromiso.sena.edu.co/documentos/vista/info_documento.php?id=2900</t>
  </si>
  <si>
    <t>GTI-F-112</t>
  </si>
  <si>
    <t>Formato Solicitud Centro de Datos</t>
  </si>
  <si>
    <t>http://compromiso.sena.edu.co/documentos/vista/info_documento.php?id=2901</t>
  </si>
  <si>
    <t>GTI-F-113</t>
  </si>
  <si>
    <t>Formato Solicitud licencias CLOUDLABS</t>
  </si>
  <si>
    <t>http://compromiso.sena.edu.co/documentos/vista/info_documento.php?id=2902</t>
  </si>
  <si>
    <t>GTI-F-114</t>
  </si>
  <si>
    <t>Inactivo</t>
  </si>
  <si>
    <t>Formato Solicitud licencias ARCGIS</t>
  </si>
  <si>
    <t>http://compromiso.sena.edu.co/documentos/vista/info_documento.php?id=2903</t>
  </si>
  <si>
    <t>GTI-F-XXX Caracterización_Licenciamiento</t>
  </si>
  <si>
    <t>Item</t>
  </si>
  <si>
    <t>Solicitud de Producto</t>
  </si>
  <si>
    <t>Versión</t>
  </si>
  <si>
    <t>Verificación en el listado de productos última versión los productos solicitados por el usuario</t>
  </si>
  <si>
    <t>Destino</t>
  </si>
  <si>
    <t>Programa de Formación Beneficiario o Área beneficiaria</t>
  </si>
  <si>
    <t>Justificación</t>
  </si>
  <si>
    <t>Cantidad de Equipos</t>
  </si>
  <si>
    <t>Confirmación de si las máquinas tienen Agente de descubrimiento (IVANTI)</t>
  </si>
  <si>
    <t>En el caso de que el producto no se encuentre en el listado de productos se debe solicitar la demás información y este caso debe remitirse sin tarea a soporte en sitio al grupo ES Software Licenciado</t>
  </si>
  <si>
    <t xml:space="preserve">Producto </t>
  </si>
  <si>
    <t>Subproducto</t>
  </si>
  <si>
    <t>Cant licencias</t>
  </si>
  <si>
    <t>Regional</t>
  </si>
  <si>
    <t>ID</t>
  </si>
  <si>
    <t>Centro</t>
  </si>
  <si>
    <t>Codigo licencia</t>
  </si>
  <si>
    <t>Flexsim</t>
  </si>
  <si>
    <t>Flexsim- Optquest</t>
  </si>
  <si>
    <t>Norte de Santander</t>
  </si>
  <si>
    <t>127B</t>
  </si>
  <si>
    <t xml:space="preserve">Centro de la Industria, la Empresa y los Servicios </t>
  </si>
  <si>
    <t>sena.edu.co76-GMJYZ-3QWHX-KSHN6-FSSTU22.1</t>
  </si>
  <si>
    <t>Risaralda</t>
  </si>
  <si>
    <t xml:space="preserve">Centro de Diseño e Innovacion Tecnológica Industrial </t>
  </si>
  <si>
    <t>sena.edu.co77-TX2XD-1746R-7FGMV-FSSTU22.1</t>
  </si>
  <si>
    <t>Santander</t>
  </si>
  <si>
    <t xml:space="preserve">Centro Industrial del Diseño y la Manufactura </t>
  </si>
  <si>
    <t>sena.edu.co78-58FRF-PCV6M-99Y85-FSSTU22.1</t>
  </si>
  <si>
    <t xml:space="preserve">Centro Industrial y del Desarrollo Tecnologico </t>
  </si>
  <si>
    <t>sena.edu.co79-X992G-58V6B-JX9W5-FSSTU22.1</t>
  </si>
  <si>
    <t>Tolima</t>
  </si>
  <si>
    <t xml:space="preserve">Centro de Industria y Construccion </t>
  </si>
  <si>
    <t>sena.edu.co80-8HK01-H1ZVY-6FC50-FSSTU22.1</t>
  </si>
  <si>
    <t>Valle</t>
  </si>
  <si>
    <t>158B</t>
  </si>
  <si>
    <t xml:space="preserve">Centro de Diseño Tecnologico Industrial </t>
  </si>
  <si>
    <t>sena.edu.co81-N87DX-1FT6P-31ZH6-FSSTU22.1</t>
  </si>
  <si>
    <t>158C</t>
  </si>
  <si>
    <t xml:space="preserve">Centro Nacional de Asistencia Tecnica a la Industria-ASTIN </t>
  </si>
  <si>
    <t>sena.edu.co82-HVRZS-FZ39M-D5M6J-FSSTU22.1</t>
  </si>
  <si>
    <t xml:space="preserve">Centro de Biotecnología Industrial </t>
  </si>
  <si>
    <t>sena.edu.co83-3TM85-Z7V8J-VGYVX-FSSTU22.1</t>
  </si>
  <si>
    <t>Quindio</t>
  </si>
  <si>
    <t xml:space="preserve">Centro para el Desarrollo Tecnologico de la Construccion </t>
  </si>
  <si>
    <t>sena.edu.co84-94PN9-N35FM-Q3T4H-FSSTU22.1</t>
  </si>
  <si>
    <t>Atlantico</t>
  </si>
  <si>
    <t>19A</t>
  </si>
  <si>
    <t xml:space="preserve">Centro de Comercio y Servicios </t>
  </si>
  <si>
    <t>sena.edu.co85-C76DN-KPDWV-F2ZQ0-FSSTU22.1</t>
  </si>
  <si>
    <t xml:space="preserve">Centro Nacional Colombo Aleman </t>
  </si>
  <si>
    <t>sena.edu.co86-B9QZ0-Q9517-WD9TX-FSSTU22.1</t>
  </si>
  <si>
    <t>21A</t>
  </si>
  <si>
    <t xml:space="preserve">Centro Industrial y de Aviacion </t>
  </si>
  <si>
    <t>sena.edu.co87-B105V-QT0R5-YT8M0-FSSTU22.1</t>
  </si>
  <si>
    <t>Distrito Capital</t>
  </si>
  <si>
    <t>24A</t>
  </si>
  <si>
    <t xml:space="preserve">Centro de Manufactura en Textil y Cuero </t>
  </si>
  <si>
    <t>sena.edu.co88-NVBR1-34M58-N8DG5-FSSTU22.1</t>
  </si>
  <si>
    <t xml:space="preserve">Centro de Gestion Industrial </t>
  </si>
  <si>
    <t>sena.edu.co89-QJ23S-3RTDD-TZ0YH-FSSTU22.1</t>
  </si>
  <si>
    <t>Antioquia</t>
  </si>
  <si>
    <t>2A</t>
  </si>
  <si>
    <t>CENTRO DE COMERCIO</t>
  </si>
  <si>
    <t>sena.edu.co90-H9NZB-9R8CN-CQ910-FSSTU22.1</t>
  </si>
  <si>
    <t xml:space="preserve">Centro de Gestion de Mercados, Logistica y Tecnologias de la Informacion </t>
  </si>
  <si>
    <t>sena.edu.co91-8XBK5-P2GZR-104SF-FSSTU22.1</t>
  </si>
  <si>
    <t>Bolivar</t>
  </si>
  <si>
    <t xml:space="preserve">Centro para la Industria Petroquimica </t>
  </si>
  <si>
    <t>sena.edu.co92-V7SJ8-0V5F4-3FXQB-FSSTU22.1</t>
  </si>
  <si>
    <t>Boyaca</t>
  </si>
  <si>
    <t>53A</t>
  </si>
  <si>
    <t xml:space="preserve">Centro Industrial de Mantenimiento y Manufactura </t>
  </si>
  <si>
    <t>sena.edu.co93-DFDTF-PNK8M-R521Y-FSSTU22.1</t>
  </si>
  <si>
    <t>Manizales</t>
  </si>
  <si>
    <t>59B</t>
  </si>
  <si>
    <t>CENTRO DE AUTOMATIZACIÓN INDUSTRIAL</t>
  </si>
  <si>
    <t>sena.edu.co94-4T26T-686YD-517FY-FSSTU22.1</t>
  </si>
  <si>
    <t xml:space="preserve">Centro del Diseño y Manufactura del Cuero </t>
  </si>
  <si>
    <t>sena.edu.co95-7MV1X-59GN5-XZQPY-FSSTU22.1</t>
  </si>
  <si>
    <t>8A</t>
  </si>
  <si>
    <t xml:space="preserve">Centro de Formacion en Diseño, Confeccion y Moda </t>
  </si>
  <si>
    <t>sena.edu.co96-DNWD7-DRGNR-CN2CC-FSSTU22.1</t>
  </si>
  <si>
    <t>Cundinamarca</t>
  </si>
  <si>
    <t xml:space="preserve">Centro de Desarrollo Agroempresarial </t>
  </si>
  <si>
    <t>sena.edu.co97-D268N-FGPNB-12X1T-FSSTU22.1</t>
  </si>
  <si>
    <t>9B</t>
  </si>
  <si>
    <t>CENTRO TECNOLÓGICO DE GESTIÓN INDUSTRIAL</t>
  </si>
  <si>
    <t>sena.edu.co98-9TS55-PVW60-0CFY7-FSSTU22.1</t>
  </si>
  <si>
    <t>9A</t>
  </si>
  <si>
    <t xml:space="preserve">Centro de Tecnologia de la Manufactura Avanzada </t>
  </si>
  <si>
    <t>sena.edu.co99-J0JCB-TBDDW-2YDK0-FSSTU22.1</t>
  </si>
  <si>
    <r>
      <t xml:space="preserve">Código: 
</t>
    </r>
    <r>
      <rPr>
        <sz val="20"/>
        <rFont val="Calibri"/>
        <family val="2"/>
      </rPr>
      <t>GTI</t>
    </r>
    <r>
      <rPr>
        <sz val="20"/>
        <color theme="1"/>
        <rFont val="Calibri"/>
        <family val="2"/>
      </rPr>
      <t>-F-XXX</t>
    </r>
  </si>
  <si>
    <t>LISTADO DE PRODUCTOS ENTREGADOS EN OPERACIÓN TI</t>
  </si>
  <si>
    <t>Última Actualización</t>
  </si>
  <si>
    <t>Producto</t>
  </si>
  <si>
    <t>Cantidad Licencias</t>
  </si>
  <si>
    <t>Código Centro</t>
  </si>
  <si>
    <t xml:space="preserve">Centro </t>
  </si>
  <si>
    <t>Vigencia</t>
  </si>
  <si>
    <t>Observaciones</t>
  </si>
  <si>
    <t>Material Apoyo</t>
  </si>
  <si>
    <t>Adobe Creative Cloud 2020 (ETLA)</t>
  </si>
  <si>
    <t>Acrobat DC Pro</t>
  </si>
  <si>
    <t>Todos</t>
  </si>
  <si>
    <t xml:space="preserve">Activación por Dispotitivo y por usuario
POR USUARIO: Usuarios administrativos o de contrato del SENA que requieren usar Acrobat DC Pro.  Requiere aprovisionamiento en formato especial de solicitud, el cual se debe remitir a la gestión de licenciamiento de TELEFONICA para que desde allí se envie solicitud a licenciamiento_adobe@misena.edu.co. quien desde la consola de adminsitración asignará la licencia
POR DISPOSITIVO: Se aprovisionan licencias para equipos de laboratorios de la formación profesional del SENA, se utilizan los medios dispuestos en la DML
POR APRENDIZ VIRTUAL:  Requiere aprovisionamiento en formato especial de solicitud, el cual se debe remitir a la gestión de licenciamiento del SENA, la información de aprendices virtuales se debe entregar desde la Dirección de Formación Profesional, en su red de conocimiento en artes graficas para realizar cargue masivo.
Adobe Captivate: Require aprobación gestión de licenciamiento SENA, Oficina de Sistemas
Adobe Sign Grandes Empresas: Require aprobación gestión de licenciamiento SENA, Oficina de Sistemas
Medios de instalación en DML
PARA CURSOS ADOBE: https://mediapro.teachable.com/
SOPORTE: Enterprise de Asobe brindado por PC MAC, incidentes de soporte, sesiones de servicios expertos 20 sesiones de 30min webconference
SOPORTE VOUCHERT: Soporte icampos@etciberoamerica.com.gt; soporte@etciberoamerica.com.gt
SOPORTE CURSOS ONLINE: rmonje@mediaprotc.pe;consuelo@pcmac
</t>
  </si>
  <si>
    <t>https://www.adobe.com/content/dam/acom/en/products/creativecloud/business/enterprise/pdfs/Creative_Cloud_for_enterprise_Overview_ue.pdf
https://helpx.adobe.com/es/enterprise/package/help/creative-cloud-packager-faq.html
https://helpx.adobe.com/es/enterprise/package/help/using-exceptions-deployer.html
https://helpx.adobe.com/es/enterprise/managing/user-guide.html
https://helpx.adobe.com/es/enterprise/using/enable-disable-services.html
https://help.adobe.com/en_US/enterprise/service-check/index.html</t>
  </si>
  <si>
    <t>Adobe Dimension</t>
  </si>
  <si>
    <t>Adobe Fresco (para iPad y Windows 10)</t>
  </si>
  <si>
    <t>Adobe Lightroom</t>
  </si>
  <si>
    <t>Adobe Lightroom Classic</t>
  </si>
  <si>
    <t>Adobe Premiere Clip</t>
  </si>
  <si>
    <t>Adobe Premiere Rush</t>
  </si>
  <si>
    <t>Adobe XD</t>
  </si>
  <si>
    <t>After Effects</t>
  </si>
  <si>
    <t>Animate</t>
  </si>
  <si>
    <t>Audition</t>
  </si>
  <si>
    <t>Dreamweaver</t>
  </si>
  <si>
    <t>Edge Animate</t>
  </si>
  <si>
    <t>Edge Code</t>
  </si>
  <si>
    <t>Edge Inspect</t>
  </si>
  <si>
    <t>Edge Reflow (Preview)</t>
  </si>
  <si>
    <t>Fireworks CS6</t>
  </si>
  <si>
    <t>Flash Builder</t>
  </si>
  <si>
    <t>Illustrator</t>
  </si>
  <si>
    <t>InCopy</t>
  </si>
  <si>
    <t>InDesign</t>
  </si>
  <si>
    <t>Muse</t>
  </si>
  <si>
    <t>Photoshop</t>
  </si>
  <si>
    <t>Prelude</t>
  </si>
  <si>
    <t>Premiere Pro</t>
  </si>
  <si>
    <t>Scout</t>
  </si>
  <si>
    <t>SpeedGrade</t>
  </si>
  <si>
    <t>Adobe Captivate</t>
  </si>
  <si>
    <t>Dirección General</t>
  </si>
  <si>
    <t>Oficina de Sistemas</t>
  </si>
  <si>
    <t>Adobe Sign Grandes Empresas</t>
  </si>
  <si>
    <t>Adobe Stock</t>
  </si>
  <si>
    <t>ETLA students</t>
  </si>
  <si>
    <t xml:space="preserve">Servicios activados: Adobe Sign, Adobe Spark, Community,Device Preview, Edge Inspect, Extract, Fonts, PDF services, PhoneGap Build
Photos, Publish Online, Publish Services,Story Plus, Task Queue Manager, Team Projects
</t>
  </si>
  <si>
    <t>N/D</t>
  </si>
  <si>
    <t>Adobe Spark</t>
  </si>
  <si>
    <t>Altium Designer _21_0_9</t>
  </si>
  <si>
    <t>Regional Antioquia</t>
  </si>
  <si>
    <t>Centro De La Innovación, La Agroindustria Y La Aviación</t>
  </si>
  <si>
    <t>Centro De Tecnología De La Manufactura Avanzada.</t>
  </si>
  <si>
    <t>Complejo Tecnológico Agroindustrial, Pecuario Y Turístico</t>
  </si>
  <si>
    <t>Regional Atlántico</t>
  </si>
  <si>
    <t>Centro Nacional Colombo Alemán</t>
  </si>
  <si>
    <t>Regional Bolívar</t>
  </si>
  <si>
    <t>Centro Para La Industria Petroquímica</t>
  </si>
  <si>
    <t>Regional Boyacá</t>
  </si>
  <si>
    <t>Centro Industrial De Mantenimiento Y Manufactura</t>
  </si>
  <si>
    <t>Regionales Caldas</t>
  </si>
  <si>
    <t>Centro De Automatización Industrial</t>
  </si>
  <si>
    <t>Regional Casanare</t>
  </si>
  <si>
    <t>176A</t>
  </si>
  <si>
    <t>Centro Agroindustrial Y Fortalecimiento Empresarial De Casanare</t>
  </si>
  <si>
    <t>Regional Cauca</t>
  </si>
  <si>
    <t>66A</t>
  </si>
  <si>
    <t>Centro De Teleinformática Y Producción Industrial</t>
  </si>
  <si>
    <t>Regional Córdoba</t>
  </si>
  <si>
    <t>75A</t>
  </si>
  <si>
    <t>Centro De Comercio, Industria Y Turismo De Córdoba</t>
  </si>
  <si>
    <t>Regional Distrito Capital</t>
  </si>
  <si>
    <t>25A</t>
  </si>
  <si>
    <t>Centro De Diseño Y Metrología</t>
  </si>
  <si>
    <t>Centro De Electricidad, Electrónica Y Telecomunicaciones</t>
  </si>
  <si>
    <t>24B</t>
  </si>
  <si>
    <t>Centro Metalmecánico</t>
  </si>
  <si>
    <t>Centro De Tecnologías Para La Construcción De La Madera</t>
  </si>
  <si>
    <t>Regional Guajira</t>
  </si>
  <si>
    <t>Centro Industrial Y De Energías Alternativas</t>
  </si>
  <si>
    <t>Regional Huila</t>
  </si>
  <si>
    <t>99A</t>
  </si>
  <si>
    <t>Centro De La Industria, La Empresa Y Los Servicios</t>
  </si>
  <si>
    <t>Centro Agroempresarial Y Desarrollo Pecuario Del Huila</t>
  </si>
  <si>
    <t>Regional Magdalena</t>
  </si>
  <si>
    <t>Centro Acuícola Y Agroindustrial De Gaira</t>
  </si>
  <si>
    <t>Regional Meta</t>
  </si>
  <si>
    <t>115A</t>
  </si>
  <si>
    <t>Centro De Industria Y Servicios Del Meta</t>
  </si>
  <si>
    <t>Regional Nariño</t>
  </si>
  <si>
    <t>119A</t>
  </si>
  <si>
    <t>Centro Internacional De Producción Limpia - Lope</t>
  </si>
  <si>
    <t>Regional Quindío</t>
  </si>
  <si>
    <t>Centro Para El Desarrollo Tecnológico De La Construcción Y La Industria</t>
  </si>
  <si>
    <t>Regional Risaralda</t>
  </si>
  <si>
    <t>Centro De Diseño E Innovación Tecnológica Industrial</t>
  </si>
  <si>
    <t>Regional Santander</t>
  </si>
  <si>
    <t>Centro Industrial Y Del Desarrollo Tecnológico</t>
  </si>
  <si>
    <t>Centro Agroturístico</t>
  </si>
  <si>
    <t>Centro Industrial De Mantenimiento Integral</t>
  </si>
  <si>
    <t>Regional Tolima</t>
  </si>
  <si>
    <t>Centro De Industria Y Construcción</t>
  </si>
  <si>
    <t>Regional Valle</t>
  </si>
  <si>
    <t>158A</t>
  </si>
  <si>
    <t>Centro De Electricidad Y Automatización Industrial - Ceai</t>
  </si>
  <si>
    <t>Centro De Diseño Tecnológico Industrial</t>
  </si>
  <si>
    <t>Centro De Biotecnología Industrial</t>
  </si>
  <si>
    <t>ArcGIS for desktop v10.5 y 10.6</t>
  </si>
  <si>
    <t>ArcGIS 3D Analyst</t>
  </si>
  <si>
    <t>ArcGIS for Desktop, for Server, y Online son productos actualmente vencidos, no fue renovado para la vigencia 2020 desde la Dirección de Formación Profesional.
Información a brindar: LICENCIAMIENTO NO AUTORIZADO POR VENCIMIENTO, No se dispone información del proceso de renovación
REGISTRO: CASO INFORMATIVO hasta nueva orden</t>
  </si>
  <si>
    <t>ArcGIS Data Reviewer</t>
  </si>
  <si>
    <t>ArcGIS for Aviation: Airports</t>
  </si>
  <si>
    <t>ArcGIS for Aviation: Charting</t>
  </si>
  <si>
    <t>ArcGIS for Maritime: Charting</t>
  </si>
  <si>
    <t>ArcGIS for Maritime: Bathymetry</t>
  </si>
  <si>
    <t>ArcGIS Schematics</t>
  </si>
  <si>
    <t>Data Interoperability</t>
  </si>
  <si>
    <t>Esri Defense Mapping</t>
  </si>
  <si>
    <t>Esri Production Mapping</t>
  </si>
  <si>
    <t>Esri Roads and Highways</t>
  </si>
  <si>
    <t>Geostatistical Analyst</t>
  </si>
  <si>
    <t>Network Analyst</t>
  </si>
  <si>
    <t>Publisher</t>
  </si>
  <si>
    <t>Spatial Analyst</t>
  </si>
  <si>
    <t>Tracking Analyst</t>
  </si>
  <si>
    <t>Workflow Manager</t>
  </si>
  <si>
    <t>ArcGIS for Server v 10.6</t>
  </si>
  <si>
    <t>ArcGIS 3D Analyst for Server</t>
  </si>
  <si>
    <t>ArcGIS Data Reviewer Server Extension</t>
  </si>
  <si>
    <t>ArcGIS Network Analyst for Server</t>
  </si>
  <si>
    <t>ArcGIS Server Image Extension</t>
  </si>
  <si>
    <t>ArcGIS Spatial Analyst for Server</t>
  </si>
  <si>
    <t>ArcGIS Workflow Manager for Server</t>
  </si>
  <si>
    <t>Data Interoperability Server</t>
  </si>
  <si>
    <t>Esri Roads and Highways for AG Server</t>
  </si>
  <si>
    <t>Geostatistical Analyst for ArcGIS Server</t>
  </si>
  <si>
    <t>Arcgis  Esri CityEngine Advanced</t>
  </si>
  <si>
    <t>Esri CityEngine Advanced</t>
  </si>
  <si>
    <t>Arcgis  ONLINE v 10.6</t>
  </si>
  <si>
    <t>Arcgis  ONLINE</t>
  </si>
  <si>
    <t>Autodesk  Licenciamiento Educativo</t>
  </si>
  <si>
    <t>Revit 2020</t>
  </si>
  <si>
    <t>Licenciamiento gratuito para entornos netamente educativo, no se permite instalación en áreas administrativas.
REGISTRO: ATENDER CASO 
Activación mediante servidor de licenciamiento ubicado en el centro de datos
enrutar cando sea red Wifi mediante la creación de variables de entorno.
El server valida licenciamiento de Autodesk versión 2020, 2021 y 2022 segun el descriminado de aplicaciones
License Server \\172.16.2.122</t>
  </si>
  <si>
    <t>AutoCad 2020</t>
  </si>
  <si>
    <t>Inventor Professional 2020</t>
  </si>
  <si>
    <t>Maya 2020</t>
  </si>
  <si>
    <t>3ds Max 2020</t>
  </si>
  <si>
    <t>Alias AutoStudio 2020</t>
  </si>
  <si>
    <t>AutoCAD Architecture 2020</t>
  </si>
  <si>
    <t>AutoCAD Electrical 2020</t>
  </si>
  <si>
    <t>AutoCAD LT 2020</t>
  </si>
  <si>
    <t>AutoCAD LT for Mac 2020</t>
  </si>
  <si>
    <t>AutoCAD Map 3D 2020</t>
  </si>
  <si>
    <t>AutoCAD Mechanical 2020</t>
  </si>
  <si>
    <t>AutoCAD MEP 2020</t>
  </si>
  <si>
    <t>AutoCAD Plant 3D 2020</t>
  </si>
  <si>
    <t>AutoCAD Raster Design 2020</t>
  </si>
  <si>
    <t>Civil 3D 2020</t>
  </si>
  <si>
    <t>Fabrication CADmep 2020</t>
  </si>
  <si>
    <t>Fabrication CAMduct 2020</t>
  </si>
  <si>
    <t>Fabrication ESTmep 2020</t>
  </si>
  <si>
    <t>Factory Design Utilities 2020</t>
  </si>
  <si>
    <t xml:space="preserve">FeatureCAM 2020 </t>
  </si>
  <si>
    <t xml:space="preserve">Flame Mac 2020 </t>
  </si>
  <si>
    <t xml:space="preserve">HSMWorks Ultimate 2020 </t>
  </si>
  <si>
    <t xml:space="preserve">Inventor CAM Ultimate 2020 </t>
  </si>
  <si>
    <t>Inventor Nastran 2020</t>
  </si>
  <si>
    <t xml:space="preserve">Inventor Nesting 2020 </t>
  </si>
  <si>
    <t xml:space="preserve">Inventor Tolerance Analysis 2020 </t>
  </si>
  <si>
    <t>Maya LT 2020</t>
  </si>
  <si>
    <t>MotionBuilder 2020</t>
  </si>
  <si>
    <t xml:space="preserve">Mudbox 2020 </t>
  </si>
  <si>
    <t>Navisworks Manage 2020</t>
  </si>
  <si>
    <t>Netfabb Premium 2020</t>
  </si>
  <si>
    <t>Point Layout 2020</t>
  </si>
  <si>
    <t>PowerInspect 2020</t>
  </si>
  <si>
    <t>PowerShape 2020</t>
  </si>
  <si>
    <t>ReCap Pro 2020</t>
  </si>
  <si>
    <t>Robot Structural Analysis Professional 2020</t>
  </si>
  <si>
    <t>Structural Bridge Design 2020</t>
  </si>
  <si>
    <t>Vault Professional Client 2020</t>
  </si>
  <si>
    <t>Vault Professional Server 2020</t>
  </si>
  <si>
    <t>Vehicle Tracking 2020</t>
  </si>
  <si>
    <t>VRED Professional 2020</t>
  </si>
  <si>
    <t>AutoCad 2021</t>
  </si>
  <si>
    <t>Maya 2021</t>
  </si>
  <si>
    <t>3ds Max 2021</t>
  </si>
  <si>
    <t>Alias AutoStudio 2021</t>
  </si>
  <si>
    <t>AutoCAD Architecture 2021</t>
  </si>
  <si>
    <t>AutoCAD Electrical 2021</t>
  </si>
  <si>
    <t>AutoCAD LT 2021</t>
  </si>
  <si>
    <t>AutoCAD LT for Mac 2021</t>
  </si>
  <si>
    <t>AutoCAD Map 3D 2021</t>
  </si>
  <si>
    <t>AutoCAD Mechanical 2021</t>
  </si>
  <si>
    <t>AutoCAD MEP 2021</t>
  </si>
  <si>
    <t>AutoCAD Plant 3D 2021</t>
  </si>
  <si>
    <t>AutoCAD Raster Design 2021</t>
  </si>
  <si>
    <t>CFD Ultimate 2021</t>
  </si>
  <si>
    <t>Civil 3D 2021</t>
  </si>
  <si>
    <t>Fabrication CADmep 2021</t>
  </si>
  <si>
    <t>Fabrication CAMduct 2021</t>
  </si>
  <si>
    <t>Fabrication ESTmep 2021</t>
  </si>
  <si>
    <t>Factory Design Utilities 2021</t>
  </si>
  <si>
    <t>FeatureCAM 2021</t>
  </si>
  <si>
    <t>Flame Mac 2021</t>
  </si>
  <si>
    <t>HSMWorks Ultimate 2021</t>
  </si>
  <si>
    <t>Inventor CAM Ultimate 2021</t>
  </si>
  <si>
    <t>Inventor Nastran 2021</t>
  </si>
  <si>
    <t>Inventor Nesting 2021</t>
  </si>
  <si>
    <t>Inventor Tolerance Analysis 2021</t>
  </si>
  <si>
    <t>Navisworks Manage 2021</t>
  </si>
  <si>
    <t>Netfabb Premium 2021</t>
  </si>
  <si>
    <t>Point Layout 2021</t>
  </si>
  <si>
    <t>PowerInspect 2021</t>
  </si>
  <si>
    <t>PowerShape 2021</t>
  </si>
  <si>
    <t>ReCap Pro 2021</t>
  </si>
  <si>
    <t>Robot Structural Analysis Professional 2021</t>
  </si>
  <si>
    <t>Vault Professional Client 2021</t>
  </si>
  <si>
    <t>Vault Professional Server 2021</t>
  </si>
  <si>
    <t>Vehicle Tracking 2021</t>
  </si>
  <si>
    <t>VRED Professional 2021</t>
  </si>
  <si>
    <t>AutoCad 2022</t>
  </si>
  <si>
    <t>Alias AutoStudio 2022</t>
  </si>
  <si>
    <t>AutoCAD Architecture 2022</t>
  </si>
  <si>
    <t>AutoCAD Electrical 2022</t>
  </si>
  <si>
    <t>AutoCAD LT 2022</t>
  </si>
  <si>
    <t>AutoCAD LT for Mac 2022</t>
  </si>
  <si>
    <t>AutoCAD Map 3D 2022</t>
  </si>
  <si>
    <t>AutoCAD Mechanical 2022</t>
  </si>
  <si>
    <t>AutoCAD MEP 2022</t>
  </si>
  <si>
    <t>AutoCAD Plant 3D 2022</t>
  </si>
  <si>
    <t>AutoCAD Raster Design 2022</t>
  </si>
  <si>
    <t xml:space="preserve">Civil 3D 2022 </t>
  </si>
  <si>
    <t>Fabrication CADmep 2022</t>
  </si>
  <si>
    <t xml:space="preserve">Fabrication CAMduct 2022 </t>
  </si>
  <si>
    <t>Fabrication ESTmep 2022</t>
  </si>
  <si>
    <t>Factory Design Utilities 2022</t>
  </si>
  <si>
    <t>FeatureCAM 2022</t>
  </si>
  <si>
    <t>HSMWorks Ultimate 2022</t>
  </si>
  <si>
    <t>Inventor CAM Ultimate 2022</t>
  </si>
  <si>
    <t>Inventor Nastran 2022</t>
  </si>
  <si>
    <t>Inventor Nesting 2022</t>
  </si>
  <si>
    <t>Inventor Tolerance Analysis 2022</t>
  </si>
  <si>
    <t>MotionBuilder 2022</t>
  </si>
  <si>
    <t>Mudbox 2022</t>
  </si>
  <si>
    <t>Navisworks Manage 2022</t>
  </si>
  <si>
    <t>Netfabb Premium 2022</t>
  </si>
  <si>
    <t>Point Layout 2022</t>
  </si>
  <si>
    <t>PowerInspect 2022</t>
  </si>
  <si>
    <t>ReCap Pro 2022</t>
  </si>
  <si>
    <t>Robot Structural Analysis Professional 2022</t>
  </si>
  <si>
    <t>Structural Bridge Design 2022</t>
  </si>
  <si>
    <t>Vault Professional Client 2022</t>
  </si>
  <si>
    <t>Vault Professional Server 2022</t>
  </si>
  <si>
    <t>Vehicle Tracking 2022</t>
  </si>
  <si>
    <t>VRED Professional 2022</t>
  </si>
  <si>
    <t>Audaces</t>
  </si>
  <si>
    <t>Audaces Vestuario v14 - Audaces Idea v7 - Audaces Digiflash v5.2</t>
  </si>
  <si>
    <r>
      <t>Centro De Formación En Diseño, Confección Y Moda</t>
    </r>
    <r>
      <rPr>
        <sz val="11"/>
        <color rgb="FF000000"/>
        <rFont val="Calibri"/>
        <family val="2"/>
        <scheme val="minor"/>
      </rPr>
      <t>.</t>
    </r>
  </si>
  <si>
    <t>Perpetua</t>
  </si>
  <si>
    <t>License Server \\172.16.2.125</t>
  </si>
  <si>
    <t>El servidor que provee el servicio no esta con soporte y mantenimiento vigente, por ende no se pueden generar casos para este software</t>
  </si>
  <si>
    <t>Atlántico</t>
  </si>
  <si>
    <t>Centro Industrial Y De Aviación</t>
  </si>
  <si>
    <t>License Server \\172.16.2.73</t>
  </si>
  <si>
    <t>Boyacá</t>
  </si>
  <si>
    <t>Córdoba</t>
  </si>
  <si>
    <t>Centro De Comercio, Industria Y Turismo De Cordoba</t>
  </si>
  <si>
    <t>Centro Industrial Y Desarrollo Empresarial De Soacha</t>
  </si>
  <si>
    <t>Distrito capital</t>
  </si>
  <si>
    <t>Centro De Manufactura En Textiles Y Cuero</t>
  </si>
  <si>
    <t>Magdalena</t>
  </si>
  <si>
    <t>Centro De Logística Y Promoción Ecoturística Del Magdalena</t>
  </si>
  <si>
    <t>Nariño</t>
  </si>
  <si>
    <t>Centro internacional de producción limpia - Lope</t>
  </si>
  <si>
    <t>Quindío</t>
  </si>
  <si>
    <t>Centro industrial del diseño y la manufactura</t>
  </si>
  <si>
    <t>Centro De Tecnologías Agroindustriales</t>
  </si>
  <si>
    <t>Corel Draw X6 o X8</t>
  </si>
  <si>
    <t>Dept/Campus All Product Site Edu Mnt 2 Yr ML 5000-14999 Stu</t>
  </si>
  <si>
    <t>Corel X6 y X8 son productos actualmente vencidos, no fue renovado para la vigencia 2020 desde la Dirección de Formación Profesional.
Información a brindar: LICENCIAENTO NO AUTORIZADO POR VENCIMIENTO, No se dispone información del proceso de renovación
REGISTRO: CASO INFORMATIVO hasta nueva orden</t>
  </si>
  <si>
    <t xml:space="preserve">PX3 - SP1 - all Locs PC/Mac retail builds for LMD </t>
  </si>
  <si>
    <t>PAINTSHOP PRO X6 ML Windows Retail 02</t>
  </si>
  <si>
    <t>CorelDRAW Graphics Suite X6 Royalty Build</t>
  </si>
  <si>
    <t>CorelDRAW Technical Suite X6 Royalty Build</t>
  </si>
  <si>
    <t>CorelCAD 2014 ML Windows &amp; Mac (ISO) EDU EL</t>
  </si>
  <si>
    <t>CorelDRAW Graphics Suite X6 Content (DL DVD ISO)</t>
  </si>
  <si>
    <t>Corel Website Creator X6</t>
  </si>
  <si>
    <t>Jaws - ConVerTic</t>
  </si>
  <si>
    <t>Jaws 2022 Mono Usuario</t>
  </si>
  <si>
    <t>Se requiere formato especial, solo aplica para equipos sin red SENA</t>
  </si>
  <si>
    <t>ZoomText - ConVerTic</t>
  </si>
  <si>
    <t>ZoomText 2022 Mono Usuario</t>
  </si>
  <si>
    <t>CAPAM</t>
  </si>
  <si>
    <t>Layer 7 privileged Access Manager</t>
  </si>
  <si>
    <t>Gestión de Seguridad</t>
  </si>
  <si>
    <t>Acceso controlado a servidores por parte de los adminsitradores</t>
  </si>
  <si>
    <t>Layer 7 privileged Access Manager Server Control</t>
  </si>
  <si>
    <t xml:space="preserve">Microsoft Enterpsise For Education Solutions VLSC </t>
  </si>
  <si>
    <t>LICENCIAS DESKTOP</t>
  </si>
  <si>
    <t>Activar mediante server KMS</t>
  </si>
  <si>
    <t>Windows 10 Enterprise  o Profesional 32/64 Bit</t>
  </si>
  <si>
    <t>Usar Windows 10 release 1909 o superior</t>
  </si>
  <si>
    <t>https://docs.microsoft.com/en-us/windows/release-information/</t>
  </si>
  <si>
    <t>Windows 8.1 Enterprise  o Profesional 32/64 Bit</t>
  </si>
  <si>
    <t>Windows 8 Enterprise  o Profesional 32/64 Bit</t>
  </si>
  <si>
    <t>No Instalar, usar version 8.1 encaso de que no se pueda usar win 10</t>
  </si>
  <si>
    <t>Windows 7 Enterprise o Profesional  32/64 Bit</t>
  </si>
  <si>
    <t>No Instalar dispone vencimiento soporte fabricante</t>
  </si>
  <si>
    <t>Office Professional Plus 2010 with SP2 a 64Bit</t>
  </si>
  <si>
    <t>* Unicamente equipos de laboratorio
*Cuando la arquitectura de maquina y/o Sistema operativo lo requiera
*Para equipos con destino a usuarios se implementa O365 Proplus asignado desde consola de administracion de O365
*Office Mac para todos los equipos Apple</t>
  </si>
  <si>
    <t>Office Professional Plus 2016 a 32/64 Bit</t>
  </si>
  <si>
    <t>Office Professional Plus 2013  a 32/64 Bit</t>
  </si>
  <si>
    <t xml:space="preserve">Office Professional Plus 2019 </t>
  </si>
  <si>
    <t>Office 2016 for Mac Standard</t>
  </si>
  <si>
    <t>Office 2019 for Mac Standard</t>
  </si>
  <si>
    <t>Project Professional 2010</t>
  </si>
  <si>
    <t>* Equipos de laboratorio y usuarios administrativos del SENA, instalciones no deden exeder esta cantiodad de licencias</t>
  </si>
  <si>
    <t>Project Professional 2013</t>
  </si>
  <si>
    <t>Project Professional 2016</t>
  </si>
  <si>
    <t>Project Professional 2019</t>
  </si>
  <si>
    <t>Microsoft Remote Desktop (RDS)</t>
  </si>
  <si>
    <t>* Unicamente equois del centro de datos con destino a sistemas de informacion Onbase, Kactus, Capam
*Diligenciar formato centro datos y enviarlo a la cuenta Gestion Licenciamiento ,para remitir a la oficina de sistemas quienes se encargarán de aprobar la solicitud y gestionarla</t>
  </si>
  <si>
    <t>Visio Premium 2010</t>
  </si>
  <si>
    <t>Visio Professional 2016</t>
  </si>
  <si>
    <t>Visio Professional 2019</t>
  </si>
  <si>
    <t>LICENCIAS SERVIDORES</t>
  </si>
  <si>
    <t>SQL Server 2012 (Busisness Intelligence, Developer, Enterprise, Standard, Web edition)</t>
  </si>
  <si>
    <t>* Unicamente para equipos servidores del centro de datos administrado por SENA
* Requiere formato  enviarlo directamente a la cuenta de la Gestion Licenciamiento, desde la  Oficina de sistemas, grupo de infraestructura  se encargarán de aprobar la solicitud y gestionarla</t>
  </si>
  <si>
    <t>SQL Server 2014 (Enterprise, Standard,)  Per core o Server/CAL</t>
  </si>
  <si>
    <t>SQL Server 2016 (Enterprise, Standard, Web edition)  Per core o Server/CAL</t>
  </si>
  <si>
    <t>SQL Server 2017 (Enterprise, Standard, Web edition)  Per core o Server/CAL</t>
  </si>
  <si>
    <t>SQL Server 2019 (Enterprise, Standard)  Per core o Server/CAL</t>
  </si>
  <si>
    <t xml:space="preserve">Microsoft Visual Studio Ultimate Con MSDN </t>
  </si>
  <si>
    <t>* Unicamente para equipos de desarrollo de la Oficina de Sistemas
* Fabricas de software pedagogicas de la Formacion profesional, bajo previa autorización de la Oficina de sistemas
* Requiere formato  enviarlo directamente a la cuenta de la Gestion Licenciamiento, desde la  Oficina de sistemas, grupo de licenciamiento y sistemas de información  se encargarán de aprobar la solicitud y gestionarla</t>
  </si>
  <si>
    <t>Visual Studio 2017 (Enterprise, Prosfesional)</t>
  </si>
  <si>
    <t>Visual Studio 2019 (Enterprise, Profesional)</t>
  </si>
  <si>
    <t>Windows Server Datacenter</t>
  </si>
  <si>
    <t>Windows Server Datacenter 2008</t>
  </si>
  <si>
    <t>Windows Server Datacenter 2008 R2</t>
  </si>
  <si>
    <t>Windows Server 2012 Datacenter</t>
  </si>
  <si>
    <t>Windows Server 2012 R2 Datacenter</t>
  </si>
  <si>
    <t>Windows Server 2016 Datacenter</t>
  </si>
  <si>
    <t>Windows Server 2019 Datacenter</t>
  </si>
  <si>
    <t>Windows Server 2012 Standard</t>
  </si>
  <si>
    <t>Windows Server 2012 R2 Standard</t>
  </si>
  <si>
    <t>Windows Server 2016 Standard</t>
  </si>
  <si>
    <t>Windows Server 2019 Standard</t>
  </si>
  <si>
    <t>Windows Server Enterprise 2008</t>
  </si>
  <si>
    <t>Windows Server Enterprise 2008 R2</t>
  </si>
  <si>
    <t>Windows Server Standard 2008</t>
  </si>
  <si>
    <t>Windows Server Standard 2008 R2</t>
  </si>
  <si>
    <t>Exchange Server Enterprise 2013</t>
  </si>
  <si>
    <t>*Producto cubierto por licenciamiento principal de Microosft 365 (M365)
* Unicamente para equipos servidores del centro de datos administrado por SENA
* Requiere formato  enviarlo directamente a la cuenta de la Gestion Licenciamiento, desde la  Oficina de sistemas, grupo de infraestructura  se encargarán de aprobar la solicitud y gestionarla</t>
  </si>
  <si>
    <t>Exchange Server Enterprise 2016</t>
  </si>
  <si>
    <t>Exchange Server Enterprise 2019</t>
  </si>
  <si>
    <t>SharePoint Server 2013 Enterprise</t>
  </si>
  <si>
    <t>Sharepoint Server 2016 Enterprise</t>
  </si>
  <si>
    <t>SharePoint Server 2019 Enterprise</t>
  </si>
  <si>
    <t>Dynamics 365 for Operations Server</t>
  </si>
  <si>
    <t>*Producto cubierto por licenciamiento principal de Microsoft Dynamics 365 Online
* Unicamente para equipos servidores del centro de datos administrado por SENA
* Requiere formato  enviarlo directamente a la cuenta de la Gestion Licenciamiento, desde la Oficina de sistemas, grupo de infraestructura y autorización del grupo de sistemas de información  se apruebe la solicitud para gestionarla.</t>
  </si>
  <si>
    <t>Dynamics 365 Server, version 9.0</t>
  </si>
  <si>
    <t>Dynamics AX 2012 R2 Server</t>
  </si>
  <si>
    <t>Dynamics AX 2012 R3 Server</t>
  </si>
  <si>
    <t>Dynamics CRM Server 2015</t>
  </si>
  <si>
    <t>Dynamics CRM Server 2016</t>
  </si>
  <si>
    <t>Dynamics CRM Workgroup Server 2015</t>
  </si>
  <si>
    <t>Dynamics CRM Workgroup Server 2016</t>
  </si>
  <si>
    <t>LICENCIAS ON LINE</t>
  </si>
  <si>
    <t>Dynamics 365 Customer Engagement Plan</t>
  </si>
  <si>
    <t xml:space="preserve">
* Unicamente para usuarios de la Dirección de empleo y trabajo con roll en la aplicación CRM Ompremise, administradada desde el grupo de Sistemas de informacón
* Unicamente para usuarios de la Dirección admisnitrativa y finaciera con roll en la aoplicacion CRM Online, administrada desde el grupo de Infraestructura
</t>
  </si>
  <si>
    <t>Office 365 A1 para estudiantes</t>
  </si>
  <si>
    <t>Ilimitado</t>
  </si>
  <si>
    <t>* Unicamente para cuentas creadas antes de 2018, migración cuentas activas a A5,  institucionales cuyo roll es generico</t>
  </si>
  <si>
    <t>Office 365 A1 para profesores</t>
  </si>
  <si>
    <t>* Unicamente para cuentas institucionales cuyo roll es de servicio</t>
  </si>
  <si>
    <t>Office 365 A1 plus para profesores</t>
  </si>
  <si>
    <t>* Unicamente para cuentas institucionales cuyo roll es cuenta generica o de servicio
* Cuentas con roll aprendiz  en contrato de aprendizaje en el SENA el cual es de planta</t>
  </si>
  <si>
    <t>Office 365 A1 plus para estudiantes</t>
  </si>
  <si>
    <t>* Unicamente para cuentas institucionales cuyo roll es aprendiz en formación
*Cuentas cuyo roll reuiere ingresar a servicios microsoft en calidad de apoyo a los proecsos de formación
*Usuarios de roll aprendiz o que no estan en dominio que desean ingresar al sistema de SENASennovaGestionConocimiento</t>
  </si>
  <si>
    <t>Project Online Profesional (Plan 3 para profesores)</t>
  </si>
  <si>
    <t>*Usuarios cuyo roll require usar Project Online Profesional
*Requiere formato de solicitud standard para el aprovisionamiento previa autorización de la PMO de la Oficina de sistemas
*Asignación depende del uso, proyecto, necesidad y disponibilidad</t>
  </si>
  <si>
    <t>Project Online Premium (Plan 5 para profesores)</t>
  </si>
  <si>
    <t>*Usuarios cuyo roll require usar Project Online Premium
*Requiere formato de solicitud standard para el aprovisionamiento previa autorización de la PMO de la Oficina de sistemas
*Asignación depende del uso, proyecto, necesidad y disponibilidad</t>
  </si>
  <si>
    <t xml:space="preserve">Microsoft Azure </t>
  </si>
  <si>
    <t>*Servicios de Infraestructura en la nube del data center admistrativo SENA
*Asignación de servicios, o suscripciones requieren autorización de la Oficina de Sistemas a travez de su grupo de Infraestructura</t>
  </si>
  <si>
    <t>LICENCIAS ONLINE Microsoft 365 A5 para profesores</t>
  </si>
  <si>
    <t>Azure Active Directory Basic for EDU</t>
  </si>
  <si>
    <t>* Asignación desde consola de adminitración de Office 365
* No asignar de forma directa, se debe asignar a los grupos licenciados de O365 creados desde Microsoft Azute
* Dispone beneficio en las cuentas institucionales de usuarios cuyo roll es:
Usuarios de Planta administrativa
Usuarios de Contratistas Administrativos
Usuarios que requieren asignación del servicio de telefonia
*Todo el grupo de aplicaciones de O365 A5 corresponden a una licencia global, asi que su asignación de una o mas aplicaciones sumara por una cuando esten asignadas a un mismo usuario</t>
  </si>
  <si>
    <t>Azure Active Directory Premium P1</t>
  </si>
  <si>
    <t>Azure Active Directory Premium P2</t>
  </si>
  <si>
    <t>Azure Advanced Threat Protection</t>
  </si>
  <si>
    <t>Azure Information Protection Premium P1</t>
  </si>
  <si>
    <t>Azure Information Protection Premium P2</t>
  </si>
  <si>
    <t>Azure Rights Management</t>
  </si>
  <si>
    <t>Customer Lockbox</t>
  </si>
  <si>
    <t>Education Analytics</t>
  </si>
  <si>
    <t>Exchange Online (Plan 2)</t>
  </si>
  <si>
    <t>Flow for Office 365</t>
  </si>
  <si>
    <t>Information Barriers</t>
  </si>
  <si>
    <t>Information Protection for Office 365 - Premium</t>
  </si>
  <si>
    <t>Information Protection for Office 365 - Standard</t>
  </si>
  <si>
    <t>Intune for Education</t>
  </si>
  <si>
    <t>Microsoft 365 Advanced Auditing</t>
  </si>
  <si>
    <t>Microsoft 365 Audio Conferencing</t>
  </si>
  <si>
    <t>Microsoft 365 Phone System</t>
  </si>
  <si>
    <t>Microsoft Azure Multi-Factor Authentication</t>
  </si>
  <si>
    <t>Microsoft Bookings</t>
  </si>
  <si>
    <t>Microsoft Cloud App Security</t>
  </si>
  <si>
    <t>Microsoft Communications Compliance</t>
  </si>
  <si>
    <t>Microsoft Communications DLP</t>
  </si>
  <si>
    <t>Microsoft Customer Key</t>
  </si>
  <si>
    <t>Microsoft Data Investigations</t>
  </si>
  <si>
    <t>Microsoft Defender Advanced Threat Protection</t>
  </si>
  <si>
    <t>Microsoft Forms (Plan 3)</t>
  </si>
  <si>
    <t>Microsoft Information Governance</t>
  </si>
  <si>
    <t>Microsoft Insider Risk Management</t>
  </si>
  <si>
    <t>Microsoft Intune</t>
  </si>
  <si>
    <t>Microsoft Kaizala Pro</t>
  </si>
  <si>
    <t>Microsoft ML-based classification</t>
  </si>
  <si>
    <t>Microsoft MyAnalytics (Full)</t>
  </si>
  <si>
    <t>Microsoft Planner</t>
  </si>
  <si>
    <t>Microsoft Records Management</t>
  </si>
  <si>
    <t>Microsoft StaffHub</t>
  </si>
  <si>
    <t>Microsoft Stream for O365 E5 SKU</t>
  </si>
  <si>
    <t>Microsoft Teams</t>
  </si>
  <si>
    <t>Minecraft Education Edition</t>
  </si>
  <si>
    <t>Office 365 Advanced eDiscovery</t>
  </si>
  <si>
    <t>Office 365 Advanced Threat Protection (Plan 2)</t>
  </si>
  <si>
    <t>Office 365 Cloud App Security</t>
  </si>
  <si>
    <t>Office 365 Privileged Access Management</t>
  </si>
  <si>
    <t>Office 365 ProPlus</t>
  </si>
  <si>
    <t>Office 365 SafeDocs</t>
  </si>
  <si>
    <t>Office for the web (Education)</t>
  </si>
  <si>
    <t>Power BI Pro</t>
  </si>
  <si>
    <t>PowerApps for Office 365</t>
  </si>
  <si>
    <t>Premium Encryption in Office 365</t>
  </si>
  <si>
    <t>School Data Sync (Plan 2)</t>
  </si>
  <si>
    <t>SharePoint Plan 2 for EDU</t>
  </si>
  <si>
    <t>Skype for Business Online (Plan 2)</t>
  </si>
  <si>
    <t>Sway</t>
  </si>
  <si>
    <t>To-Do (Plan 3)</t>
  </si>
  <si>
    <t>Whiteboard (Plan 3)</t>
  </si>
  <si>
    <t>Windows 10 Enterprise</t>
  </si>
  <si>
    <t>Yammer for Academic</t>
  </si>
  <si>
    <t>Microsoft 365 A5 for students use benefit</t>
  </si>
  <si>
    <t>Por definir</t>
  </si>
  <si>
    <t>OPTITEX 2D &amp; 3D</t>
  </si>
  <si>
    <t>PDS</t>
  </si>
  <si>
    <t xml:space="preserve">Antioquia                                         </t>
  </si>
  <si>
    <t>Centro De Formación En Diseño, Confección Y Moda.</t>
  </si>
  <si>
    <t>*Activacion contra servidores dependiendo del producto y version instalada
* Instalación cliente servidor, enrutado por RED LAN a la IP 172.16.2.73</t>
  </si>
  <si>
    <t>Digitize</t>
  </si>
  <si>
    <t xml:space="preserve">Atlantico                                         </t>
  </si>
  <si>
    <t xml:space="preserve">Centro Industrial Y De Aviacion  </t>
  </si>
  <si>
    <t>3D Runway</t>
  </si>
  <si>
    <t xml:space="preserve">Boyaca                                            </t>
  </si>
  <si>
    <t>Moulate-Made- to-Measure</t>
  </si>
  <si>
    <t xml:space="preserve">Distrito Capital                                  </t>
  </si>
  <si>
    <t>Import / Extport</t>
  </si>
  <si>
    <t xml:space="preserve">Magdalena                                         </t>
  </si>
  <si>
    <t>Centro De Logistica Y Promocion Ecoturistica Del Magdalena</t>
  </si>
  <si>
    <t>Direct Converters</t>
  </si>
  <si>
    <t xml:space="preserve">Nariño                                            </t>
  </si>
  <si>
    <t>Centro Internacional De Producción Limpia – Lope</t>
  </si>
  <si>
    <t>Granding</t>
  </si>
  <si>
    <t xml:space="preserve">Norte De Santander                                </t>
  </si>
  <si>
    <t xml:space="preserve">Centro De La Industria, La Empresa Y Los Servicios </t>
  </si>
  <si>
    <t>Market Maker</t>
  </si>
  <si>
    <t xml:space="preserve">Quindio                                           </t>
  </si>
  <si>
    <t>Centro Para El Desarrollo Tecnológico De La Construcción</t>
  </si>
  <si>
    <t>Nest ++2</t>
  </si>
  <si>
    <t xml:space="preserve">Risaralda                                         </t>
  </si>
  <si>
    <t>Centro De Diseño E Innovacion Tecnológica Industrial</t>
  </si>
  <si>
    <t>Mach ++</t>
  </si>
  <si>
    <t xml:space="preserve">Santander                                         </t>
  </si>
  <si>
    <t>Centro Industrial Del Diseño Y La Manufactura</t>
  </si>
  <si>
    <t xml:space="preserve">Tolima                                            </t>
  </si>
  <si>
    <t>Centro De Industria Y Construccion</t>
  </si>
  <si>
    <t xml:space="preserve">Valle                                             </t>
  </si>
  <si>
    <t>Centro De Diseño Tecnologico Industrial</t>
  </si>
  <si>
    <t>OPTITEX 2D</t>
  </si>
  <si>
    <t>Centro Para La Industria Petroquimica</t>
  </si>
  <si>
    <t>*Activacion contra servidores dependiendo del producto y version instalada
* Instalación cliente servidor, enrutado por RED LAN a la IP 172.16.2.84</t>
  </si>
  <si>
    <t>Cesar</t>
  </si>
  <si>
    <t>70A</t>
  </si>
  <si>
    <t>Centro De Operación Y Mantenimiento Minero</t>
  </si>
  <si>
    <t>Meta</t>
  </si>
  <si>
    <t>Guajira</t>
  </si>
  <si>
    <t>Centro Agroempresarial Y Acuicola</t>
  </si>
  <si>
    <t>Casanare</t>
  </si>
  <si>
    <t>170A</t>
  </si>
  <si>
    <t>Centro Agroempresarial Y Turistico De Los Andes</t>
  </si>
  <si>
    <t>Caldas</t>
  </si>
  <si>
    <t>59C</t>
  </si>
  <si>
    <t>Centro De Procesos Industriales</t>
  </si>
  <si>
    <t>Centro La Innovacion La Agroindustria Y El Turismo</t>
  </si>
  <si>
    <t>Proteus Platinum 8.11</t>
  </si>
  <si>
    <t>Proteus 8.11 
Orcad 17.4</t>
  </si>
  <si>
    <t>28
10</t>
  </si>
  <si>
    <t>Licenciamiento centralizado en el servidor 172.16.2.84 para uso concurrente.
Vigencia de soporte 3 años a partir del 20/12/2019 hasta el 19/12/2022. Si el servidor de licenciamiento deja de funcionaer desdepues del soporte no funcionarian las licencias.</t>
  </si>
  <si>
    <t>Complejo tecnológico Agroindustrial, Pecuario Y Turístico</t>
  </si>
  <si>
    <t>Arauca</t>
  </si>
  <si>
    <t>167A</t>
  </si>
  <si>
    <t>Centro De Gestión Y Desarrollo Agroindustrial De Arauca</t>
  </si>
  <si>
    <t>Centro Nacional Colombo Aleman</t>
  </si>
  <si>
    <t>Bolívar</t>
  </si>
  <si>
    <t>Cauca</t>
  </si>
  <si>
    <t>Centro Agroecológico Y Empresarial</t>
  </si>
  <si>
    <t>Centro De Biotecnología Agropecuaria</t>
  </si>
  <si>
    <t>Centro De Desarrollo Agroempresarial</t>
  </si>
  <si>
    <t>Centro Industrial Y De Desarrollo Empresarial De Soacha</t>
  </si>
  <si>
    <t>30
15</t>
  </si>
  <si>
    <t>40
22</t>
  </si>
  <si>
    <t>Centro De Tecnologías Para La Construcción Y La Madera</t>
  </si>
  <si>
    <t>32
15</t>
  </si>
  <si>
    <t>106C</t>
  </si>
  <si>
    <t>Huila</t>
  </si>
  <si>
    <t>Norte De Santander</t>
  </si>
  <si>
    <t>San Andrés</t>
  </si>
  <si>
    <t>173A</t>
  </si>
  <si>
    <t>Centro De Formación Turística Gente De Mar Y De Servicios</t>
  </si>
  <si>
    <t>Centro De Industria Y La Construcción</t>
  </si>
  <si>
    <t>Centro De Electricidad Y Automatización Industrial - CEAI</t>
  </si>
  <si>
    <t>8/0372021</t>
  </si>
  <si>
    <t>SolidWorks Education Edition 2020-2021 Red</t>
  </si>
  <si>
    <t>SolidWorks CAD 3D premium</t>
  </si>
  <si>
    <t>* Renovado para la vigencia 2022
* Instalación cliente servidor, enrutado por RED LAN a la IP 172.30.128.100</t>
  </si>
  <si>
    <t>SolidWorks Simulatión Premium</t>
  </si>
  <si>
    <t>SolidWorks Simulation Flow – CFD</t>
  </si>
  <si>
    <t>SolidWorks Simulation Plastics</t>
  </si>
  <si>
    <t>SolidWorks Electrical</t>
  </si>
  <si>
    <t>Herramientas de Dibujo CAD 2D-Draftsight</t>
  </si>
  <si>
    <t>Pendiente actualizacion</t>
  </si>
  <si>
    <t>SolidCam</t>
  </si>
  <si>
    <t>SolidCam Education Edition 2013</t>
  </si>
  <si>
    <t>Barrancabermeja</t>
  </si>
  <si>
    <t>Centro Industrial Y Del Desarrollo Tecnologico</t>
  </si>
  <si>
    <t>* Renovado para la vigencia 2020 
* En proceso de actualización del servidor</t>
  </si>
  <si>
    <t>Bogota</t>
  </si>
  <si>
    <t>Centro Metalmecanico  - Complejo Sur</t>
  </si>
  <si>
    <t>Medellín</t>
  </si>
  <si>
    <t>Centro De Tecnologia De La Manufactura Avanzada - Complejo Pedregal</t>
  </si>
  <si>
    <t>Neiva</t>
  </si>
  <si>
    <t>Manizalez</t>
  </si>
  <si>
    <t>Centro De Automatizacion Industrial</t>
  </si>
  <si>
    <t>Giron</t>
  </si>
  <si>
    <t>Dosquebradas</t>
  </si>
  <si>
    <t>Cali</t>
  </si>
  <si>
    <t>Centro De Electricidad Y Automatizacion Industrial - Ceai - Complejo Salomia</t>
  </si>
  <si>
    <t>Sogamoso</t>
  </si>
  <si>
    <t>Ibague</t>
  </si>
  <si>
    <t>Unity</t>
  </si>
  <si>
    <t>Unity pro Académico v5.6.1f1</t>
  </si>
  <si>
    <t>Unity pro Académico v5.6.1f1 y Unity Pro Comercial v5.4.1f1   son productos actualmente vencidos, no fue renovado para la vigencia 2020 desde la Dirección de Formación Profesional.
Información a brindar: LICENCIAENTO NO AUTORIZADO POR VENCIMIENTO, No se dispone información del proceso de renovación
REGISTRO: CASO INFORMATIVO hasta nueva orden
solo instalación cliente servidor en red.</t>
  </si>
  <si>
    <t>Centro de Servicios y Gestión Empresarial</t>
  </si>
  <si>
    <t>Centro de Tecnología de la Manufactura Avanzada.</t>
  </si>
  <si>
    <t>Centro de Teleinformática y Producción Industrial</t>
  </si>
  <si>
    <t>Centro Industrial y de Desarrollo Empresarial de Soacha</t>
  </si>
  <si>
    <t>Centro para la Industria de la Comunicación Gráfica</t>
  </si>
  <si>
    <t>Centro de Gestión de Mercados, Logística y Tecnologías de la Información</t>
  </si>
  <si>
    <t>Centro Industrial de Mantenimiento Integral</t>
  </si>
  <si>
    <t>Centro de la Industria, la Empresa y los Servicios</t>
  </si>
  <si>
    <t>Centro de Diseño e Innovación Tecnológica Industrial</t>
  </si>
  <si>
    <t>Centro de Industria y Construcción</t>
  </si>
  <si>
    <t xml:space="preserve">Unity Pro Comercial v5.4.1f1 </t>
  </si>
  <si>
    <t>Pro Bundle, iOS Pro, Android Pro - 12 months</t>
  </si>
  <si>
    <t>Unity Plus Suscripcion</t>
  </si>
  <si>
    <t>Tecnoparque nodo Pereira</t>
  </si>
  <si>
    <t>Suscripción solo para el Tecnoparque nodo Pereira
•	Equipo 1: PLACA(COLTEL-047967) IP 10.199.156.69 - Mascara de subred 255.255.252.0 - HOSTNAME PERDFPRRSGOD333
•	Equipo 2: PLACA(COLTEL-035937) IP 10.199.156.50 - Mascara de subred 255.255.252.0 - HOSTNAME PERDFPRRSGOD329</t>
  </si>
  <si>
    <t>IBM SPSS Statistics Premium</t>
  </si>
  <si>
    <t>TaurusWebs &amp; OvisWeb, Suinowebs</t>
  </si>
  <si>
    <t>TaurusWebs2021</t>
  </si>
  <si>
    <t>Putumayo</t>
  </si>
  <si>
    <t>Centro Agroforestal y Acuícola Arapaima</t>
  </si>
  <si>
    <t>Centro de los Recursos Naturales Renovables La Salada</t>
  </si>
  <si>
    <t>Soporte hasta el 28/12/2022
Licenciamento sigue en funcionamiento una vez se termine el soporte</t>
  </si>
  <si>
    <t>Complejo Tecnologico Minero Agroempresarial</t>
  </si>
  <si>
    <t>Complejo Tecnologico Agroindustrial pecuario y turistico</t>
  </si>
  <si>
    <t>Complejo Tecnologico, turistico y Agroindustrial del Occidente Antioqueño</t>
  </si>
  <si>
    <t xml:space="preserve">Centro de Gestion y Desarrollo Agroindustrial </t>
  </si>
  <si>
    <t>Centro para el Desarrollo Agroecologico y Agroindustrial</t>
  </si>
  <si>
    <t>44A</t>
  </si>
  <si>
    <t>Centro Agroempresarial y Minero</t>
  </si>
  <si>
    <t>Centro de Desarrollo Agropecuario y Agroindustrial</t>
  </si>
  <si>
    <t>59A</t>
  </si>
  <si>
    <t>Centro para la Formación Cafetera</t>
  </si>
  <si>
    <t>Centro Pecuario y Agroempresarial</t>
  </si>
  <si>
    <t>Caquetá</t>
  </si>
  <si>
    <t>Centro Tecnologico de la Amazonia</t>
  </si>
  <si>
    <t xml:space="preserve"> Centro Agroindustrial y fortalecimiento Empresarial del Casanare</t>
  </si>
  <si>
    <t>Centro Agropecuario</t>
  </si>
  <si>
    <t>Centro Biotecnologico del Caribe</t>
  </si>
  <si>
    <t>Centro Agroempresarial</t>
  </si>
  <si>
    <t>Cordoba</t>
  </si>
  <si>
    <t>Centro Agropecuario y de Tecnologia El Porvenir</t>
  </si>
  <si>
    <t>Centro de la Tecnologia del Diseño y la Productividad Empresarial</t>
  </si>
  <si>
    <t>Centro de Biotecnología Agropecuaria</t>
  </si>
  <si>
    <t>Centro Agroempresarial y Acuicola</t>
  </si>
  <si>
    <t>Guaviare</t>
  </si>
  <si>
    <t>275A</t>
  </si>
  <si>
    <t>Centro de Desarrollo Agroindustrial Turistico y Tecnologico del Guaviare</t>
  </si>
  <si>
    <t>Centro de formacion Agroindustrial</t>
  </si>
  <si>
    <t>Centro Agroempresarial y Desarrollo Pecuario del Huila</t>
  </si>
  <si>
    <t>Centro de Desarrollo Agroempresarial y Turistico del Huila</t>
  </si>
  <si>
    <t>Centro Agroindustrial del Meta</t>
  </si>
  <si>
    <t>Centro Sur Colombiano De Logística Internacional</t>
  </si>
  <si>
    <t>Centro de Atencion al sector Agropecuario</t>
  </si>
  <si>
    <t>132A</t>
  </si>
  <si>
    <t>Centro Agroindustrial</t>
  </si>
  <si>
    <t>133A</t>
  </si>
  <si>
    <t>Centro Atención Sector Agropecuario</t>
  </si>
  <si>
    <t>Centro Agroempresarial Y Turístico De Los Andes</t>
  </si>
  <si>
    <t>Centro De Gestión Agroempresarial Del Oriente</t>
  </si>
  <si>
    <t>Sucre</t>
  </si>
  <si>
    <t>149A</t>
  </si>
  <si>
    <t>Centro De La Innovación, La Tecnología Y Los Servicios</t>
  </si>
  <si>
    <t>Centro Agropecuario La Granja</t>
  </si>
  <si>
    <t>Centro Agropecuario de Buga</t>
  </si>
  <si>
    <t>Suino Webs 2019</t>
  </si>
  <si>
    <t>Ovis webs 2019</t>
  </si>
  <si>
    <t>SIIGO Nube</t>
  </si>
  <si>
    <t>SIIGO NUBE</t>
  </si>
  <si>
    <t>Amazonas</t>
  </si>
  <si>
    <t>Centro para la Biodiversidad y el Turismo del Amazonas</t>
  </si>
  <si>
    <t>El Software   esta con soporte y mantenimiento vigente, por ende  se pueden generar casos para este software, se requiere formato actualizado</t>
  </si>
  <si>
    <t>Centro De Comercio</t>
  </si>
  <si>
    <t>Centro De Formación Minero Ambiental (El Bagre)</t>
  </si>
  <si>
    <t>Centro de la Innovación, la Agroindustria y la Aviación</t>
  </si>
  <si>
    <t>Centro del Diseño y Manufactura del Cuero</t>
  </si>
  <si>
    <t>8B</t>
  </si>
  <si>
    <t>Centro Tecnológico del Mobiliario</t>
  </si>
  <si>
    <t>Centro Textil y de Gestión Industrial</t>
  </si>
  <si>
    <t>Complejo Tecnológico Agroindustrial, Pecuario y Turístico</t>
  </si>
  <si>
    <t>Complejo Tecnológico Minero Agroempresarial</t>
  </si>
  <si>
    <t>Complejo Tecnológico para la Gestión Agroempresarial</t>
  </si>
  <si>
    <t>Complejo Tecnológico, Turístico y Agroindustrial del Occidente Antioqueño</t>
  </si>
  <si>
    <t>Centro de Gestión y Desarrollo Agroindustrial de Arauca</t>
  </si>
  <si>
    <t>Centro de Comercio y Servicios</t>
  </si>
  <si>
    <t>44B</t>
  </si>
  <si>
    <t>Centro de Gestión Administrativa y Fortalecimiento Empresarial</t>
  </si>
  <si>
    <t>59D</t>
  </si>
  <si>
    <t>63A</t>
  </si>
  <si>
    <t>Centro Tecnológico de la Amazonia</t>
  </si>
  <si>
    <t>Centro Agroindustrial y Fortalecimiento Empresarial de Casanare</t>
  </si>
  <si>
    <t>Centro de Operación y Mantenimiento Minero</t>
  </si>
  <si>
    <t>Chocó</t>
  </si>
  <si>
    <t>96A</t>
  </si>
  <si>
    <t>Centro de Recursos Naturales, Industria y Biodiversidad</t>
  </si>
  <si>
    <t>Centro de Comercio, Industria y Turismo de Córdoba</t>
  </si>
  <si>
    <t>Centro Agroecológico y Empresarial</t>
  </si>
  <si>
    <t>Centro de Desarrollo Agroempresarial</t>
  </si>
  <si>
    <t>Centro de Desarrollo Agroindustrial y Empresarial</t>
  </si>
  <si>
    <t>Centro De La Tecnología Del Diseño Y La Productividad Empresarial</t>
  </si>
  <si>
    <t>Centro de Gestión Administrativa</t>
  </si>
  <si>
    <t>22A</t>
  </si>
  <si>
    <t>Centro de Servicios Financieros</t>
  </si>
  <si>
    <t>Centro de Desarrollo Agroempresarial y Turístico del Huila</t>
  </si>
  <si>
    <t>Centro de Gestión y Desarrollo Sostenible Surcolombiano</t>
  </si>
  <si>
    <t>Centro de Logística y Promoción Ecoturística del Magdalena</t>
  </si>
  <si>
    <t>Centro de Industria y Servicios del Meta</t>
  </si>
  <si>
    <t>Centro Agroindustrial y Pesquero de la Costa Pacifica</t>
  </si>
  <si>
    <t>Centro Internacional de Producción Limpia - Lope</t>
  </si>
  <si>
    <t>Centro Sur Colombiano de Logística Internacional</t>
  </si>
  <si>
    <t>127A</t>
  </si>
  <si>
    <t>Centro de Formación para el Desarrollo Rural y Minero</t>
  </si>
  <si>
    <t>171A</t>
  </si>
  <si>
    <t>Centro de Comercio y Turismo</t>
  </si>
  <si>
    <t>133B</t>
  </si>
  <si>
    <t>Centro de Formación Turística, Gente de Mar y de Servicios</t>
  </si>
  <si>
    <t>Centro Agroempresarial y Turístico de los Andes</t>
  </si>
  <si>
    <t>Centro de Gestión Agroempresarial del Oriente</t>
  </si>
  <si>
    <t>Centro de Servicios Empresariales y Turísticos</t>
  </si>
  <si>
    <t>Centro Industrial del Diseño y la Manufactura</t>
  </si>
  <si>
    <t>Centro Industrial y del Desarrollo Tecnológico</t>
  </si>
  <si>
    <t>Sucré</t>
  </si>
  <si>
    <t>Centro de la Innovación, la Tecnología y los Servicios</t>
  </si>
  <si>
    <t>154A</t>
  </si>
  <si>
    <t>Centro de Biotecnología Industrial</t>
  </si>
  <si>
    <t>158D</t>
  </si>
  <si>
    <t>Centro de Gestión Tecnológica de Servicios</t>
  </si>
  <si>
    <t>Centro de Tecnologías Agroindustriales</t>
  </si>
  <si>
    <t>Centro Latinoamericano de Especies Menores</t>
  </si>
  <si>
    <t>Centro Náutico Pesquero de Buenaventura</t>
  </si>
  <si>
    <t>Vaupés</t>
  </si>
  <si>
    <t>178A</t>
  </si>
  <si>
    <t>Centro Agropecuario y de Servicios Ambientales "Jiri-jirimo"</t>
  </si>
  <si>
    <t>Vichada</t>
  </si>
  <si>
    <t>179A</t>
  </si>
  <si>
    <t>Centro de Producción y Transformación Agroindustrial de la Orinoquia</t>
  </si>
  <si>
    <t>Guainía</t>
  </si>
  <si>
    <t>Centro Ambiental y Ecoturistico del Nororiente Amazónico</t>
  </si>
  <si>
    <t>106B</t>
  </si>
  <si>
    <t>Centro Agroempresarial y Acuícola</t>
  </si>
  <si>
    <t>Centro Industrial y de Energías Alternativas (Sede Administrativa)</t>
  </si>
  <si>
    <t>Centro de Desarrollo Agroindustrial, Turístico y Tecnológico del Guaviare</t>
  </si>
  <si>
    <t>Centro de los Recursos Naturales Renovables -La Salada</t>
  </si>
  <si>
    <t>2C</t>
  </si>
  <si>
    <t>Centro Internacional Náutico, Fluvial y Portuario</t>
  </si>
  <si>
    <t>Centro Industrial de Mantenimiento y Manufactura</t>
  </si>
  <si>
    <t>24C</t>
  </si>
  <si>
    <t>Centro de Materiales y Ensayos</t>
  </si>
  <si>
    <t xml:space="preserve">Mastercam </t>
  </si>
  <si>
    <t>Mastercam 2021</t>
  </si>
  <si>
    <t>Pendiente Asignar</t>
  </si>
  <si>
    <t>Perpetuo</t>
  </si>
  <si>
    <t>*Activacion mediante servidor centralizado
*Renovado para la vigencia 2021</t>
  </si>
  <si>
    <t>Automgen</t>
  </si>
  <si>
    <t xml:space="preserve">Automgen - Automsim V2015 - 8.117 - Virtual Universer Pro V. 2015 - 2.206 - Java Scrpit Studio Vr 1.06 </t>
  </si>
  <si>
    <t>Centro De Tecnología De La Manufactura Avanzada</t>
  </si>
  <si>
    <t>Licenciamiento centralizado en el servidor 172.16.2.84 para uso concurrente.</t>
  </si>
  <si>
    <t>Centro De Desarrollo Agro empresarial De Chía</t>
  </si>
  <si>
    <t>Centro De Electricidad Y Automatización Industrial</t>
  </si>
  <si>
    <t>CardStudio</t>
  </si>
  <si>
    <t>CardStudio Classic to Standard para impresoras Zebra ZXP Series 3</t>
  </si>
  <si>
    <t>Despacho Dirección</t>
  </si>
  <si>
    <t>1 Licencia por Sede
Soporte hasta el 31/12/2020</t>
  </si>
  <si>
    <t>Centro de Formación en Diseño, Confección y Moda.</t>
  </si>
  <si>
    <t>Centro para el Desarrollo del Hábitat y la Construcción</t>
  </si>
  <si>
    <t>Centro Tecnológico de Gestión Industrial</t>
  </si>
  <si>
    <t>Centro de Comercio</t>
  </si>
  <si>
    <t>Centro de Servicios de Salud</t>
  </si>
  <si>
    <t xml:space="preserve">Centro de Servicios y Gestión Empresarial </t>
  </si>
  <si>
    <t xml:space="preserve">Complejo Tecnológico Minero Agroempresarial </t>
  </si>
  <si>
    <t>Centro de la Innovación, la Agroindustria y el Turismo</t>
  </si>
  <si>
    <t>Centro para el Desarrollo Agroecológico y Agroindustrial</t>
  </si>
  <si>
    <t xml:space="preserve">Centro Industrial y de Aviación  </t>
  </si>
  <si>
    <t>Centro para la Industria Petroquímica</t>
  </si>
  <si>
    <t xml:space="preserve">Centro de Desarrollo Agropecuario y Agroindustrial </t>
  </si>
  <si>
    <t>Centro  Minero</t>
  </si>
  <si>
    <t xml:space="preserve">Centro de Gestión Administrativa y Fortalecimiento Empresarial </t>
  </si>
  <si>
    <t>Centro de Automatización Industrial</t>
  </si>
  <si>
    <t>Centro de Procesos Industriales</t>
  </si>
  <si>
    <t xml:space="preserve">Centro Agropecuario </t>
  </si>
  <si>
    <t xml:space="preserve">Centro de Teleinformática y Producción Industrial </t>
  </si>
  <si>
    <t>Centro Biotecnológico del Caribe</t>
  </si>
  <si>
    <t>Choco</t>
  </si>
  <si>
    <t>Centro Agropecuario y de Biotecnología el Porvenir</t>
  </si>
  <si>
    <t>Centro de Desarrollo Agroindustrial y Empresarial - Villeta</t>
  </si>
  <si>
    <t>Centro Agroecológico y Empresarial  - Fusagasugá</t>
  </si>
  <si>
    <t>Centro de la Tecnología de Diseño y la Productividad Empresarial - Girardot</t>
  </si>
  <si>
    <t>Centro de Biotecnología Agropecuaria - Mosquera</t>
  </si>
  <si>
    <t>Centro de Desarrollo Agroempresarial - Chía</t>
  </si>
  <si>
    <t>Secretaría General</t>
  </si>
  <si>
    <t>Centro de Tecnologías para la Construcción y la Madera</t>
  </si>
  <si>
    <t>Centro de Electricidad, Electrónica y Telecomunicaciones</t>
  </si>
  <si>
    <t>Centro de Gestión Industrial</t>
  </si>
  <si>
    <t>Centro de Manufactura en Textil y Cuero</t>
  </si>
  <si>
    <t>Centro de Tecnologías del Transporte</t>
  </si>
  <si>
    <t>Centro de Diseño y Metrología</t>
  </si>
  <si>
    <t>Centro para la Industria de la Comunicación Grafica</t>
  </si>
  <si>
    <t>Centro de Formación de Talento Humano en Salud</t>
  </si>
  <si>
    <t>Centro Nacional de Hotelería, Turismo y Alimentos</t>
  </si>
  <si>
    <t>Centro de Formación en Actividad Física y Cultura</t>
  </si>
  <si>
    <t>Centro Industrial y de Energías Alternativas</t>
  </si>
  <si>
    <t>Centro de Formación Agroindustrial</t>
  </si>
  <si>
    <t>Centro Acuícola y Agroindustrial de Gaira</t>
  </si>
  <si>
    <t>Centro para el Desarrollo Tecnológico de la Construcción y la Industria</t>
  </si>
  <si>
    <t>Centro Agropecuario la Granja</t>
  </si>
  <si>
    <t>Centro Latinoamericano de  Especies Menores</t>
  </si>
  <si>
    <t>Centro de Electricidad y Automatización Industrial -CEAI</t>
  </si>
  <si>
    <t>Centro de la Construcción</t>
  </si>
  <si>
    <t>Centro de Diseño Tecnológico Industrial</t>
  </si>
  <si>
    <t>Centro Nacional de Asistencia Técnica a la Industria -ASTIN</t>
  </si>
  <si>
    <t xml:space="preserve">Helisa NIIF 4.2 </t>
  </si>
  <si>
    <t xml:space="preserve">
Gestión de ventas Version NIIF(sesiones ilimitadas), kit version NIIF(Sesiones ilimitadas), inventarios GW version NIIF(Sesiones ilimitadas), Ensamble version NIIF(Sesiones ilimitadas), Activos fijos version NIIF(Sesiones ilimitadas), Administrador GW version NIIF(Sesiones ilimitadas) y se adquiere para el contrato la Gestion de Compras vesrion NIIF (Sesiones ilimitadas)</t>
  </si>
  <si>
    <t xml:space="preserve">Atlántico </t>
  </si>
  <si>
    <t>Centro de Comercio y Servicios // CR 42 F 80 132 BARRIO CIUDAD JARDIIN I FUNCAP/INCA</t>
  </si>
  <si>
    <t xml:space="preserve">Huila </t>
  </si>
  <si>
    <t>Centro de la Industria, la Empresa y los Servicios // CR 8 7 53 CENTRO DE LA INDUSTRIA, LA EMPRESA Y LOS SERVICIOS - INCAP</t>
  </si>
  <si>
    <t xml:space="preserve">Centro de la Industria, la Empresa y los Servicios // CR 7 9 15 PISO 2 </t>
  </si>
  <si>
    <t xml:space="preserve">Santander </t>
  </si>
  <si>
    <t>Centro Industrial del Diseño y la Manufactura // CL 35 7 E 16 LA CUMBRE COLEGIO GONZALO JIMENEZ NAVAS</t>
  </si>
  <si>
    <t>Centro Industrial del Diseño y la Manufactura // CL 33 4 E 16 BARRIO LA CUMBRE INSTITUTO LA CUMBRE</t>
  </si>
  <si>
    <t xml:space="preserve">Centro Industrial del Diseño y la Manufactura // CL 19 14 16 BARRIO CIUDAD VALENCIA INSTITUTO MADRE DEL BUEN CONSEJO </t>
  </si>
  <si>
    <t xml:space="preserve">Sucré </t>
  </si>
  <si>
    <t xml:space="preserve">Centro de la Innovación, la Tecnología y los Servicios </t>
  </si>
  <si>
    <t>Centro de la Innovación, la Tecnología y los Servicios // KM 5 VIA SAMPUES, CORREGIMIENTO LA GALLERA Sede GALLERA</t>
  </si>
  <si>
    <t xml:space="preserve">Valle </t>
  </si>
  <si>
    <t>Centro de Tecnologías Agroindustriales // CALLE 8 # 5 - 70</t>
  </si>
  <si>
    <t>Centro de Tecnologías Agroindustriales // CARRERA 9 # 12 - 141</t>
  </si>
  <si>
    <t xml:space="preserve">Cundinamarca </t>
  </si>
  <si>
    <t xml:space="preserve">Centro de la Tecnología de Diseño y la Productividad Empresarial </t>
  </si>
  <si>
    <t xml:space="preserve">Amazonas </t>
  </si>
  <si>
    <t xml:space="preserve">Centro para la Biodiversidad y el Turismo del Amazonas </t>
  </si>
  <si>
    <t xml:space="preserve">Antioquia </t>
  </si>
  <si>
    <t xml:space="preserve">Centro de Comercio </t>
  </si>
  <si>
    <t>18A</t>
  </si>
  <si>
    <t xml:space="preserve">Complejo Tecnológico Agroindustrial, Pecuario y Turístico </t>
  </si>
  <si>
    <t xml:space="preserve">Arauca </t>
  </si>
  <si>
    <t xml:space="preserve">Centro de Gestión y Desarrollo Agroindustrial de Arauca </t>
  </si>
  <si>
    <t xml:space="preserve">Bolivar </t>
  </si>
  <si>
    <t xml:space="preserve">Boyacá </t>
  </si>
  <si>
    <t xml:space="preserve">Caldas </t>
  </si>
  <si>
    <t xml:space="preserve">Caquetá </t>
  </si>
  <si>
    <t xml:space="preserve">Centro Tecnológico de la Amazonia </t>
  </si>
  <si>
    <t xml:space="preserve">Casanare </t>
  </si>
  <si>
    <t xml:space="preserve">Centro Agroindustrial y Fortalecimiento Empresarial de Casanare </t>
  </si>
  <si>
    <t xml:space="preserve">Cauca </t>
  </si>
  <si>
    <t xml:space="preserve">Cesar </t>
  </si>
  <si>
    <t xml:space="preserve">Centro Agroempresarial </t>
  </si>
  <si>
    <t xml:space="preserve">Chocó </t>
  </si>
  <si>
    <t xml:space="preserve">Centro de Recursos Naturales, Industria y Biodiversidad </t>
  </si>
  <si>
    <t xml:space="preserve">Córdoba </t>
  </si>
  <si>
    <t xml:space="preserve">Centro de Comercio, Industria y Turismo de Córdoba </t>
  </si>
  <si>
    <t xml:space="preserve">Centro Agroecológico y Empresarial </t>
  </si>
  <si>
    <t xml:space="preserve">Centro Industrial y de Desarrollo Empresarial de Soacha </t>
  </si>
  <si>
    <t xml:space="preserve">Distrito Capital </t>
  </si>
  <si>
    <t xml:space="preserve">Centro de Gestión Administrativa </t>
  </si>
  <si>
    <t xml:space="preserve">Centro de Servicios Financieros </t>
  </si>
  <si>
    <t xml:space="preserve">Centro de Gestión y Desarrollo Sostenible Surcolombiano </t>
  </si>
  <si>
    <t xml:space="preserve">Magdalena </t>
  </si>
  <si>
    <t>111A</t>
  </si>
  <si>
    <t xml:space="preserve">Centro de Logística y Promoción Ecoturística del Magdalena </t>
  </si>
  <si>
    <t xml:space="preserve">Meta </t>
  </si>
  <si>
    <t xml:space="preserve">Centro de Industria y Servicios del Meta </t>
  </si>
  <si>
    <t xml:space="preserve">Nariño </t>
  </si>
  <si>
    <t xml:space="preserve">Centro Sur Colombiano de Logística Internacional </t>
  </si>
  <si>
    <t xml:space="preserve">Norte de Santander </t>
  </si>
  <si>
    <t xml:space="preserve">Putumayo </t>
  </si>
  <si>
    <t xml:space="preserve">Centro Agroforestal y Acuícola Arapaima </t>
  </si>
  <si>
    <t xml:space="preserve">Quindío </t>
  </si>
  <si>
    <t xml:space="preserve">Centro de Comercio y Turismo </t>
  </si>
  <si>
    <t xml:space="preserve">Risaralda </t>
  </si>
  <si>
    <t xml:space="preserve">San Andrés </t>
  </si>
  <si>
    <t xml:space="preserve">Centro de Formación Turística, Gente de Mar y de Servicios </t>
  </si>
  <si>
    <t xml:space="preserve">Centro Agroempresarial y Turístico de los Andes </t>
  </si>
  <si>
    <t xml:space="preserve">Centro de Gestión Agroempresarial del Oriente </t>
  </si>
  <si>
    <t xml:space="preserve">Centro de Servicios Empresariales y Turísticos </t>
  </si>
  <si>
    <t xml:space="preserve">Tolima </t>
  </si>
  <si>
    <t xml:space="preserve">Centro de Gestión Tecnológica de Servicios </t>
  </si>
  <si>
    <t>Xirio  Online</t>
  </si>
  <si>
    <t>Centro de Electricidad Electrónica Y Telecomunicaciones</t>
  </si>
  <si>
    <t xml:space="preserve">
Información a brindar: LICENCIAENTO NO AUTORIZADO POR VENCIMIENTO, No se dispone información del proceso de renovación
REGISTRO: CASO INFORMATIVO hasta nueva orden
solo instalación cliente servidor en red.</t>
  </si>
  <si>
    <t>Centro de Tecnología de la Manufactura Avanzada</t>
  </si>
  <si>
    <t>Centro Industrial y del desarrollo tecnológico</t>
  </si>
  <si>
    <t>Centro Diseño Tecnológico Industrial</t>
  </si>
  <si>
    <t>Centro Industria y Construcción</t>
  </si>
  <si>
    <t>Centro Teleinformática y Producción Industrial</t>
  </si>
  <si>
    <t>Nte. Santander</t>
  </si>
  <si>
    <t>Centro De la Industria, la Empresa y los Servicios</t>
  </si>
  <si>
    <t>EMBROIDERY STUDIO E3 Desiquing con Corel Draw (WILCOM)</t>
  </si>
  <si>
    <t xml:space="preserve">Centro de Formación en Diseño, Confección y Moda. </t>
  </si>
  <si>
    <t>* Valida contra servidor de licencias en centro de datos
172.16.2.84</t>
  </si>
  <si>
    <t xml:space="preserve">Centro Industrial y Aviación del Atlántico. </t>
  </si>
  <si>
    <t xml:space="preserve">Centro de Manufacturas en Textiles y Cuero. </t>
  </si>
  <si>
    <t xml:space="preserve">Centro de la Industria, la Empresa y los Servicios. </t>
  </si>
  <si>
    <t xml:space="preserve">Centro de Diseño e Innovación Tecnológica Industrial. </t>
  </si>
  <si>
    <t xml:space="preserve">Centro Industrial del Diseño y la Manufactura. </t>
  </si>
  <si>
    <t xml:space="preserve">Centro de Diseño Tecnológico Industrial. </t>
  </si>
  <si>
    <t>Amadeus</t>
  </si>
  <si>
    <t>*Para la vigencia 2020 no ha sido renovado desde la Dirección de Fornmación Profesional
*Acceso web no se instala medios los usuarios ya tienen la información para el ingreso, sin embargo se compartió a MDS los usuarios</t>
  </si>
  <si>
    <t>Complejo Tecnológico Agroindustrial Pecuario y Turístico</t>
  </si>
  <si>
    <t>Centro de la Tecnología de Diseño y la Productividad Empresarial</t>
  </si>
  <si>
    <t>LABVIEW y MULTISIM 2017</t>
  </si>
  <si>
    <t>LABVIEW y MULTISIM</t>
  </si>
  <si>
    <t xml:space="preserve">Centro Internacional de Producción Limpia-Lope </t>
  </si>
  <si>
    <t xml:space="preserve">Centro Industrial de Mantenimiento Integral </t>
  </si>
  <si>
    <t xml:space="preserve">Centro de Electricidad y Automatizacion Industrial-CEAI </t>
  </si>
  <si>
    <t>valle</t>
  </si>
  <si>
    <t>Centro de Diseño Tecnológico Industrial –C.D.T.I. El Pondaje</t>
  </si>
  <si>
    <t>CENTRO DE LA INNOVACION, LA INDUSTRIA Y EL TURISMO DE GUARNE</t>
  </si>
  <si>
    <t>196A</t>
  </si>
  <si>
    <t xml:space="preserve">Centro de Tecnologias del Transporte </t>
  </si>
  <si>
    <t xml:space="preserve">Centro de Electricidad, Electrónica y Telecomunicaciones </t>
  </si>
  <si>
    <t>CENTRO METALMECÁNICO</t>
  </si>
  <si>
    <t xml:space="preserve">Centro de Teleinformatica y Producción Industrial </t>
  </si>
  <si>
    <t xml:space="preserve">Centro de Operación y Mantenimiento Minero </t>
  </si>
  <si>
    <t xml:space="preserve">Centro de Desarrollo Agroindustrial y Empresarial </t>
  </si>
  <si>
    <t xml:space="preserve">Centro Textil y de Gestion Industrial </t>
  </si>
  <si>
    <t>Virtual chemlab organic chemistry V.2.5  / Virtual physical science</t>
  </si>
  <si>
    <t>ANTIOQUIA</t>
  </si>
  <si>
    <t>CENTRO DE LOS RECURSOS NATURALES RENOVABLES - LA SALADA</t>
  </si>
  <si>
    <t>BOLÍVAR</t>
  </si>
  <si>
    <t>CENTRO PARA LA INDUSTRIA PETROQUÍMICA</t>
  </si>
  <si>
    <t>BOYACÁ</t>
  </si>
  <si>
    <t>CENTRO MINERO</t>
  </si>
  <si>
    <t>CALDAS</t>
  </si>
  <si>
    <t>CENTRO PARA LA FORMACIÓN CAFETERA</t>
  </si>
  <si>
    <t>CUNDINAMARCA</t>
  </si>
  <si>
    <t>CENTRO INDUSTRIAL Y DESARROLLO EMPRESARIAL DE SOACHA</t>
  </si>
  <si>
    <t>DISTRITO CAPITAL</t>
  </si>
  <si>
    <t>CENTRO DE GESTIÓN INDUSTRIAL</t>
  </si>
  <si>
    <t>CENTRO DE MANUFACTURA EN TEXTILES Y CUERO </t>
  </si>
  <si>
    <t>QUINDÍO</t>
  </si>
  <si>
    <t>CENTRO AGROINDUSTRIAL</t>
  </si>
  <si>
    <t>SANTANDER</t>
  </si>
  <si>
    <t>CENTRO INDUSTRIAL Y DEL DESARROLLO TECNOLÓGICO</t>
  </si>
  <si>
    <t>VALLE</t>
  </si>
  <si>
    <t>CENTRO NACIONAL DE ASISTENCIA TÉCNICA A LA INDUSTRIA ASTIN</t>
  </si>
  <si>
    <t>DreamPBX 4.0.10.1</t>
  </si>
  <si>
    <t>DreamPBX 4.0.10.1 (Audara 4.013)</t>
  </si>
  <si>
    <t>Sin licencias vigentes, NO CREAR CASO</t>
  </si>
  <si>
    <t>ATLANTICO</t>
  </si>
  <si>
    <t>CHOCO</t>
  </si>
  <si>
    <t>Centro De Recursos Naturales, Industria Y Biodiversidad</t>
  </si>
  <si>
    <t>CORDOBA</t>
  </si>
  <si>
    <t>Centro de Comercio, Industria y Turismo</t>
  </si>
  <si>
    <t>Centro Industrial de Desarrollo Empresarial CIDE-Soacha</t>
  </si>
  <si>
    <t>Mercados, Logística y Tics-Unidad Digital Fontibón</t>
  </si>
  <si>
    <t>HUILA-NUEVOS</t>
  </si>
  <si>
    <t>QUINDIO</t>
  </si>
  <si>
    <t>RISARALDA</t>
  </si>
  <si>
    <t>SAN ANDRES</t>
  </si>
  <si>
    <t>VALLE-NUEVOS</t>
  </si>
  <si>
    <t>Centro de Gestión de las Tecnologías y los Servicios</t>
  </si>
  <si>
    <t>Automation Studio  7.1</t>
  </si>
  <si>
    <t>- Hydraulics
- Proportional Hydraulics
- Pneumatics
- Proportional Pneumatics
- Component Sizing Module
- Mechanical Links
- Electrical Controls
- Electrotechnical (A.C. &amp; D.C., Motor Control)
- One-Line Electrotechnical Diagram
- PLC Ladder Logic Library (Allen Bradley™️)
- PLC Ladder Logic Library (Siemens™️)
- PLC Ladder Logic Library (IEC 61131-3)
- PLC Ladder Logic Library (LSIS)
- HMI 2D/3D &amp; Control Panels
- SFC Grafcet IEC 61131
- Digital Electronics
- Diagnostics &amp; Troubleshooting
- Embedded View and Sequence Diagram
- Bill of Materials (BOM) &amp; Report Module
- OPC Client
- Block Diagram (Math) Workshop</t>
  </si>
  <si>
    <t>Centro De La Innovación, La Agroindustria Y El Turismo</t>
  </si>
  <si>
    <t>Centro Minero</t>
  </si>
  <si>
    <t xml:space="preserve">Centro Agroindustrial y Fortalecimiento Empresarial </t>
  </si>
  <si>
    <t>Centro de Industria y Desarrollo Empresarial  de Soacha</t>
  </si>
  <si>
    <t xml:space="preserve">Centro de Diseño y Metrología </t>
  </si>
  <si>
    <t>Centro de la Industria, la empresa y los Servicios</t>
  </si>
  <si>
    <t xml:space="preserve">Centro Industria y Servicios </t>
  </si>
  <si>
    <t>Centro Internacional de Producción limpia LOPE</t>
  </si>
  <si>
    <t>Centro Para El Desarrollo Tecnologico De La Construccion y la Industria</t>
  </si>
  <si>
    <t>Centro Industrial y Desarrollo Tecnológico</t>
  </si>
  <si>
    <t>Valle del Cauca</t>
  </si>
  <si>
    <t>Centro de Electricidad y Automatización Industrial</t>
  </si>
  <si>
    <t>Matlab</t>
  </si>
  <si>
    <t>Producto:  MATLAB &amp; SIMULINK Version:   R2016a</t>
  </si>
  <si>
    <t>Centro De Tecnologia De La Manufactura Avanzada</t>
  </si>
  <si>
    <t>Centro Agroindustrial Y Fortalecimiento  Empresarial De Casanare</t>
  </si>
  <si>
    <t>Centro De La Industria, La Empresa Y Los Servicios Huila</t>
  </si>
  <si>
    <t>Centro De Electricidad Y Automatización Industrial- CEAI</t>
  </si>
  <si>
    <t>APTIS v11.009.077.000</t>
  </si>
  <si>
    <t xml:space="preserve"> APTIS  BRITISHCOUNCIL SecureClient Central</t>
  </si>
  <si>
    <t>Ilimitada</t>
  </si>
  <si>
    <t>Autoaudit</t>
  </si>
  <si>
    <t>N/A</t>
  </si>
  <si>
    <t>Aplica para Dirección General</t>
  </si>
  <si>
    <t>Azure dev  tools</t>
  </si>
  <si>
    <t>Exchange Server 2013 Enterprise with SP1 64-bit (Multilanguage)</t>
  </si>
  <si>
    <t>No aplica</t>
  </si>
  <si>
    <t>Informar al usuario que debe diligenciar formato Azure Dev tools y enviarlo directamente a la cuenta Gestion PQRS Licenciamiento &lt;SoporteSAM@sena.edu.co&gt; de la oficina de sistemas quienes se encargarán de aprobar la solicitud y gestionarla</t>
  </si>
  <si>
    <t>SQL Server 2016 Enterprise</t>
  </si>
  <si>
    <t>Visual Studio Premium 2019 with Update 5</t>
  </si>
  <si>
    <t>Windows Server 2019</t>
  </si>
  <si>
    <t>Windows Server 2016 Technical Preview 5 Standard</t>
  </si>
  <si>
    <t>Packz 4.02</t>
  </si>
  <si>
    <t>Pacz 4.02</t>
  </si>
  <si>
    <t xml:space="preserve">VALLE </t>
  </si>
  <si>
    <t>CENTRO DE DISEÑO TECNOLOGICO INDUSTRIAL</t>
  </si>
  <si>
    <t>CENTRO DE SERVICIOS Y GESTION EMPRESARIAL</t>
  </si>
  <si>
    <t>ATLÁNTICO</t>
  </si>
  <si>
    <t>CENTRO INDUSTRIAL Y DE AVIACION</t>
  </si>
  <si>
    <t>25B</t>
  </si>
  <si>
    <t>CENTRO PARA LA INDUSTRIA DE LA COMUNICACIÓN GRAFICA</t>
  </si>
  <si>
    <t>Mantum CMMS 3</t>
  </si>
  <si>
    <t>CENTRO DE TECNOLOGÍA DE LA MANUFACTURA AVANZADA.</t>
  </si>
  <si>
    <t>No abrir  caso, informar que el acceso es web y que la información de los usuarios fue entregada por la Dirección de Formación Profesional a los encargados de sistemas a quienes se deben dirigir para la entrega del usuario.</t>
  </si>
  <si>
    <t>CENTRO NACIONAL COLOMBO ALEMÁN</t>
  </si>
  <si>
    <t>CENTRO INDUSTRIAL DE MANTENIMIENTO Y MANUFACTURA</t>
  </si>
  <si>
    <t>CENTRO DE PROCESOS INDUSTRIALES</t>
  </si>
  <si>
    <t>CENTRO DE DESARROLLO AGROEMPRESARIAL</t>
  </si>
  <si>
    <t>GUAJIRA</t>
  </si>
  <si>
    <t>CENTRO INDUSTRIAL Y DE ENERGÍAS ALTERNATIVAS</t>
  </si>
  <si>
    <t>NORTE DE SANTANDER</t>
  </si>
  <si>
    <t>127-B</t>
  </si>
  <si>
    <t>CENTRO DE LA INDUSTRIA, LA EMPRESA Y LOS SERVICIOS</t>
  </si>
  <si>
    <t>CENTRO PARA EL DESARROLLO TECNOLÓGICO DE LA CONSTRUCCIÓN Y LA INDUSTRIA</t>
  </si>
  <si>
    <t>CENTRO DE DISEÑO E INNOVACIÓN TECNOLÓGICA INDUSTRIAL</t>
  </si>
  <si>
    <t>SAN ANDRÉS</t>
  </si>
  <si>
    <t>CENTRO DE FORMACION TURÍSTICA, GENTE DE MAR Y DE SERVICIOS</t>
  </si>
  <si>
    <t>CENTRO DE DISEÑO TECNOLÓGICO INDUSTRIAL</t>
  </si>
  <si>
    <t>CENTRO DE BIOTECNOLOGÍA INDUSTRIAL</t>
  </si>
  <si>
    <t xml:space="preserve">Virtual Plant </t>
  </si>
  <si>
    <t>Agroindustrial,Forestal, Ambiental
VirtualPlant Logística</t>
  </si>
  <si>
    <t>50
60</t>
  </si>
  <si>
    <t>50
55</t>
  </si>
  <si>
    <t>50
50</t>
  </si>
  <si>
    <t>Agroindustrial,Forestal, Ambiental
VirtualPlant Industrial</t>
  </si>
  <si>
    <t>85
65</t>
  </si>
  <si>
    <t>80
65</t>
  </si>
  <si>
    <t>50
63</t>
  </si>
  <si>
    <t>Agroindustrial,Forestal, Ambiental</t>
  </si>
  <si>
    <t>Centro Ambiental y Ecoturístico del Nororiente Amazónico</t>
  </si>
  <si>
    <t>Centro de servicios financieros</t>
  </si>
  <si>
    <t>Centro de comercio y servicios</t>
  </si>
  <si>
    <t>Centro de gestión de mercados, logística y tecnologías de la información</t>
  </si>
  <si>
    <t>Centro internacional náutico, fluvial y portuario</t>
  </si>
  <si>
    <t>Centro de gestión administrativa</t>
  </si>
  <si>
    <t>Centro de servicios y gestión empresarial</t>
  </si>
  <si>
    <t>Centro de biotecnología agropecuaria</t>
  </si>
  <si>
    <t>Centro de gestión tecnológica de servicios</t>
  </si>
  <si>
    <t>Centro de servicios empresariales y turísticos</t>
  </si>
  <si>
    <t>Complejo tecnológico agroindustrial, pecuario y turístico</t>
  </si>
  <si>
    <t>Centro de la industria, la empresa y los servicios</t>
  </si>
  <si>
    <t xml:space="preserve">Cordoba </t>
  </si>
  <si>
    <t>Centro agropecuario y de biotecnología el porvenir</t>
  </si>
  <si>
    <t>Centro de formación para el desarrollo rural y minero</t>
  </si>
  <si>
    <t>Centro de tecnologías agroindustriales</t>
  </si>
  <si>
    <t>Centro de desarrollo agroempresarial</t>
  </si>
  <si>
    <t>Centro de comercio</t>
  </si>
  <si>
    <t>Centro de teleinformática y producción industrial</t>
  </si>
  <si>
    <t>Centro tecnológico del mobiliario</t>
  </si>
  <si>
    <t>Centro latinoamericano de especies menores</t>
  </si>
  <si>
    <t>Centro de biotecnología industrial</t>
  </si>
  <si>
    <t>Centro textil y de gestión industrial</t>
  </si>
  <si>
    <t>Centro de comercio y turismo</t>
  </si>
  <si>
    <t>Centro de gestión administrativa y fortalecimiento empresarial</t>
  </si>
  <si>
    <t>Centro agroecológico y empresarial</t>
  </si>
  <si>
    <t>Centro agroturístico</t>
  </si>
  <si>
    <t>Centro tecnológico de la amazonia</t>
  </si>
  <si>
    <t>Centro De Comercio Y Servicios</t>
  </si>
  <si>
    <t>Centro agroempresarial y acuícola</t>
  </si>
  <si>
    <t>Centro agroempresarial y desarrollo pecuario del Huila</t>
  </si>
  <si>
    <t>Centro agroindustrial y fortalecimiento empresarial de Casanare</t>
  </si>
  <si>
    <t>Centro náutico pesquero de Buenaventura</t>
  </si>
  <si>
    <t>Centro de logística y promoción ecoturística del Magdalena</t>
  </si>
  <si>
    <t>Centro de desarrollo agroempresarial y turístico del Huila</t>
  </si>
  <si>
    <t>Centro de tecnologías del transporte</t>
  </si>
  <si>
    <t>Centro para el desarrollo agroecológico y agroindustrial</t>
  </si>
  <si>
    <t>Complejo tecnológico, turístico y agroindustrial del occidente antioqueño</t>
  </si>
  <si>
    <t>Centro industrial y de desarrollo empresarial de Soacha</t>
  </si>
  <si>
    <t>Centro de gestión y desarrollo sostenible sur Colombiano</t>
  </si>
  <si>
    <t>Centro agropecuario de Buga</t>
  </si>
  <si>
    <t>Centro de industria y servicios del Meta</t>
  </si>
  <si>
    <t>Centro del diseño y manufactura del cuero</t>
  </si>
  <si>
    <t>Centro de desarrollo agroindustrial, turístico y tecnológico del Guaviare</t>
  </si>
  <si>
    <t>Centro de la tecnología del diseño y la productividad empresarial</t>
  </si>
  <si>
    <t>Centro de la innovación, la agroindustria y la aviación</t>
  </si>
  <si>
    <t>Centro atención sector agropecuario</t>
  </si>
  <si>
    <t>Centro industrial y de energías alternativas</t>
  </si>
  <si>
    <t>Centro de gestión agroempresarial del oriente</t>
  </si>
  <si>
    <t>Centro de comercio, industria y turismo de Córdoba</t>
  </si>
  <si>
    <t>Centro de operación y mantenimiento minero</t>
  </si>
  <si>
    <t>Centro de recursos naturales, industria y biodiversidad</t>
  </si>
  <si>
    <t>Centro industrial y del desarrollo tecnológico</t>
  </si>
  <si>
    <t>Centro agroempresarial y turístico de los Andes</t>
  </si>
  <si>
    <t>Centro de electricidad y automatización industrial - CEAI</t>
  </si>
  <si>
    <t>Centro de diseño tecnológico industrial</t>
  </si>
  <si>
    <t>Centro sur colombiano de logística internacional</t>
  </si>
  <si>
    <t>Centro de desarrollo agroindustrial y empresarial</t>
  </si>
  <si>
    <t>Centro de manufactura en textiles y cuero</t>
  </si>
  <si>
    <t>Centro pecuario y agroempresarial</t>
  </si>
  <si>
    <t>Centro de industria y construcción</t>
  </si>
  <si>
    <t>Centro agropecuario</t>
  </si>
  <si>
    <t>Centro para el desarrollo del hábitat y la construcción</t>
  </si>
  <si>
    <t>Centro de producción y transformación agroindustrial de la Orinoquia</t>
  </si>
  <si>
    <t>Centro internacional de producción limpia - LOPE</t>
  </si>
  <si>
    <t>Centro nacional de asistencia técnica a la industria - ASTIN</t>
  </si>
  <si>
    <t>Centro para la formación cafetera</t>
  </si>
  <si>
    <t>Centro metalmecánico</t>
  </si>
  <si>
    <t>Centro de diseño y metrología</t>
  </si>
  <si>
    <t>Complejo tecnológico para la gestión agroempresarial</t>
  </si>
  <si>
    <t>Centro agroempresarial</t>
  </si>
  <si>
    <t>Centro de la innovación, la tecnología y los servicios</t>
  </si>
  <si>
    <t>Centro agroforestal y acuícola arapaima</t>
  </si>
  <si>
    <t>Red Hat Academy Program</t>
  </si>
  <si>
    <t xml:space="preserve">Centro de Gestion Agroempresarial del Oriente </t>
  </si>
  <si>
    <t xml:space="preserve">Centro de Tecnologias Agroindustriales </t>
  </si>
  <si>
    <t xml:space="preserve">Centro de Servicios y Gestion Empresarial </t>
  </si>
  <si>
    <t xml:space="preserve">Centro de Gestion Administrativa y Fortalecimiento Empresarial </t>
  </si>
  <si>
    <t>IDEA® versión 10.2</t>
  </si>
  <si>
    <t xml:space="preserve"> IDEA® versión 10.2 y SMART ANALYZER®</t>
  </si>
  <si>
    <t>1
 228</t>
  </si>
  <si>
    <t>Oficina de Control Interno</t>
  </si>
  <si>
    <t>La solicitud solo puede ser realizada por la oficina de control interno.
En proceso de renovación</t>
  </si>
  <si>
    <t>Daruma</t>
  </si>
  <si>
    <t>*Para la vigencia 2020 no ha sido renovado desde la Dirección de Fornmación Profesional.
 *Acceso web servicio instalado en el servidor 172.16.2.102, no se instala medios los usuarios ya tienen la información para el ingreso, sin embargo se compartió a MDS los usuarios</t>
  </si>
  <si>
    <t xml:space="preserve">Centro Agroindustrial </t>
  </si>
  <si>
    <t xml:space="preserve">Centro Atencion Sector Agropecuario </t>
  </si>
  <si>
    <t xml:space="preserve">Centro Agroempresarial y Turistico de los Andes </t>
  </si>
  <si>
    <t xml:space="preserve">Centro Latinoamericano de Especies Menores </t>
  </si>
  <si>
    <t xml:space="preserve">Centro Agroempresarial y Minero </t>
  </si>
  <si>
    <t xml:space="preserve">Centro de Procesos Industriales y Construccion </t>
  </si>
  <si>
    <t>CloudLabs</t>
  </si>
  <si>
    <t xml:space="preserve">Simulación   de   laboratorio CloudLabs   ingeniería   para   la   industria   </t>
  </si>
  <si>
    <t>Acceso web</t>
  </si>
  <si>
    <t>Cybertracker</t>
  </si>
  <si>
    <t>Centro Agroindustrial y Fortalecimiento Empresarial</t>
  </si>
  <si>
    <t>Centro Industria y Servicios</t>
  </si>
  <si>
    <t>Simulación muestras químicas
Cultivos agrícolas
Alistamiento y operación de maquinaria para la producción industrial, Implementación y mantenimiento de equipos electrónicos industriales, Construcción y montaje de instalaciones eléctricas,</t>
  </si>
  <si>
    <t>Sennova</t>
  </si>
  <si>
    <t>Licencia Estandar LTI  para Sennova</t>
  </si>
  <si>
    <t>ACCUMAR GERBER PEPDS-
GMS</t>
  </si>
  <si>
    <t>AccuMark</t>
  </si>
  <si>
    <t>Centro de Formación en Diseño, confección y Moda</t>
  </si>
  <si>
    <t>Licencia adquirida por el centro de formación, se autoriza su instalación por la oficina de sistemas activos de software, generar solicitud a soporte en sitio para acompañamiento e instalación.</t>
  </si>
  <si>
    <t>Ventsim</t>
  </si>
  <si>
    <t>Ventsim Desing 5</t>
  </si>
  <si>
    <t>Centro de formación minero ambiental (El Bagre)</t>
  </si>
  <si>
    <t>Licencian contra servidor 172.16.2.150 y número de licencia, para su instalación solicitar a la mesa de servicio en cualquiera de sus canales de atención  una vez solicitado el requerimiento solicitar número de activación al correo licenciamiento@enlaceconectemonos.co.</t>
  </si>
  <si>
    <t xml:space="preserve">70A </t>
  </si>
  <si>
    <t>Compass</t>
  </si>
  <si>
    <t>Por demanda</t>
  </si>
  <si>
    <r>
      <t xml:space="preserve">Este producto solo se instala para la presentacion de certificaciones Microsoft y de Adobe, por demanda de los usuarios. </t>
    </r>
    <r>
      <rPr>
        <b/>
        <sz val="11"/>
        <rFont val="Calibri"/>
        <family val="2"/>
        <scheme val="minor"/>
      </rPr>
      <t>PRODUCTO QUE REEMPLAZO A CONSOLA 8</t>
    </r>
  </si>
  <si>
    <t>Salud 360</t>
  </si>
  <si>
    <t>Este producto es de uso mediante las URL:  salud360.sena.edu.co - saludcontabilidad.sena.edu.co - saludpresupuesto.sena.edu.co con servidores ubicados en la red SENA por ende no funciona en redes externas. Para la solicitud de usuarios se debe llenar el formato: Formato Solicitud de Usuarios SALUD 360 al que tienen acceso los soportes en sitio.</t>
  </si>
  <si>
    <t>2B</t>
  </si>
  <si>
    <t>177A</t>
  </si>
  <si>
    <t>Centro De Comercio Y Turismo-Sede Cafetero</t>
  </si>
  <si>
    <t>137A</t>
  </si>
  <si>
    <t xml:space="preserve">ICONTEC- e-collection </t>
  </si>
  <si>
    <t>(Normas técnicas Icontec)</t>
  </si>
  <si>
    <t>Suscripción de bibliotecas, la cual tiene acceso desde http://biblioteca.sena.edu.co.
El acceso y distribución esta a cargo de la Dirección de formación profesional, bibliotecas.
No crear casos para instalación.</t>
  </si>
  <si>
    <t>Alphacloud</t>
  </si>
  <si>
    <t>suscripción de bibliotecas, la cual tiene acceso desde http://biblioteca.sena.edu.co.
El acceso y distribución esta a cargo de la Dirección de formación profesional, bibliotecas.
No crear casos para instalación.</t>
  </si>
  <si>
    <t>Impointer</t>
  </si>
  <si>
    <t>Simulador Virtual Laboratorio De Electrónica
Simuladores De Capacitación Virtual De Riesgos Transversales
Simuladores Técnicos 3d</t>
  </si>
  <si>
    <t>Centro de Diseño E Innovación Tecnológica Industrial</t>
  </si>
  <si>
    <t>Derecho de uso únicamente en el Centro De Innovación Tecnológica Industrial</t>
  </si>
  <si>
    <t xml:space="preserve">Dewey Online </t>
  </si>
  <si>
    <t>Dewey Online Sistema Clasificaciòn Decimal</t>
  </si>
  <si>
    <t>Digitalia</t>
  </si>
  <si>
    <t>Digitalia bases de datos Bibliografia</t>
  </si>
  <si>
    <t>Ebooks 7-24 libros</t>
  </si>
  <si>
    <t>Bases de Datos : Gale Onefile Informe Acádemico
Greenr</t>
  </si>
  <si>
    <t>VitalSource</t>
  </si>
  <si>
    <t>12/31/2022</t>
  </si>
  <si>
    <t>Suscrición de bibliotecas, la cual tiene acceso desde http://biblioteca.sena.edu.co.
El acceso y distribución esta a cargo de la Dirección de formación profesional, bibliotecas.
No crear casos para instalación.</t>
  </si>
  <si>
    <t>Electude</t>
  </si>
  <si>
    <t>• 8250 licencias en forma de voucher por para tecnólogos, 12 meses.
• 8750 licencias en forma de voucher por para técnicos, 6 meses.
• 100 licencias de acceso en su dominio activados hacia la base de datos de fichas técnicas durante 3 años
• 17 dominios de acceso web en la nube durante 3 años</t>
  </si>
  <si>
    <t>Centro de tecnología de la manufactura avanzada</t>
  </si>
  <si>
    <t>Centro de gestion y desarrollo agroindustrial de arauca</t>
  </si>
  <si>
    <t>Centro industrial y aviacion</t>
  </si>
  <si>
    <t>Centro industrial de mantenimiento y manufactura</t>
  </si>
  <si>
    <t>Centro de procesos indutriales y construcción</t>
  </si>
  <si>
    <t>Centro teleinformática y producción industrial</t>
  </si>
  <si>
    <t>Centro operación y mantenimiento minero</t>
  </si>
  <si>
    <t>Centro energías alternativas</t>
  </si>
  <si>
    <t>Norte de santander</t>
  </si>
  <si>
    <t>Centro de la industria la empresa y los servicios</t>
  </si>
  <si>
    <t>Centro internacional de produccion limpia lope</t>
  </si>
  <si>
    <t>Centro para el desarrollo tecnologico de la construccion y la industria</t>
  </si>
  <si>
    <t>Centro de diseño e innovación tecnológica industrial</t>
  </si>
  <si>
    <t>Centro industrial de mantenimiento integral</t>
  </si>
  <si>
    <t>Centro industria y construcción</t>
  </si>
  <si>
    <t>Centro diseño tecnológico industrial y centro biotecnología industrial - palmira</t>
  </si>
  <si>
    <t>Biblioteca   ENI</t>
  </si>
  <si>
    <t>Bases de datos Britannica   Image   Questy</t>
  </si>
  <si>
    <t>Lingochamp</t>
  </si>
  <si>
    <t>Lingochamp Aprendizaje Ingles</t>
  </si>
  <si>
    <t>12/31/2021</t>
  </si>
  <si>
    <t>Funcionamiento en dispositivos móviles, no crear caso.
Distribución del licenciamiento a cargo de bilingüismo de la dirección de formación profesional.</t>
  </si>
  <si>
    <t>Eureka</t>
  </si>
  <si>
    <t>Legiscomex</t>
  </si>
  <si>
    <t>Construdata</t>
  </si>
  <si>
    <t xml:space="preserve">Gestion Humana </t>
  </si>
  <si>
    <t>Magisterio Libros Electrónicos</t>
  </si>
  <si>
    <t>GlobalLex.info</t>
  </si>
  <si>
    <t>Ambientalex. Info
Leyex. Info
SaludLeyex. Info
SGSST-Global.com
Tesauro Jurídico y Jurisprudencial y Tesauro Ambiental</t>
  </si>
  <si>
    <t>12/28/2022</t>
  </si>
  <si>
    <t>Slang</t>
  </si>
  <si>
    <t>Distribución del licenciamiento a cargo de bilingüismo de la dirección de formación profesional.</t>
  </si>
  <si>
    <t>Geomagic</t>
  </si>
  <si>
    <t>Geomagic Design X-License -Network Activation (EDU)</t>
  </si>
  <si>
    <t>Centro De Formación Minero Ambiental</t>
  </si>
  <si>
    <t>Centro Textil Y De Gestión Industrial</t>
  </si>
  <si>
    <t>Centro De Procesos Industriales Y Construcción</t>
  </si>
  <si>
    <t>Centro De Desarrollo Agroindustrial Y Empresarial</t>
  </si>
  <si>
    <t>Centro Agropecuario De Buga</t>
  </si>
  <si>
    <t xml:space="preserve"> Valle</t>
  </si>
  <si>
    <t>Centro Nacional De Asistencia Técnica A La Industria - Astin</t>
  </si>
  <si>
    <t>Vigencia de legalización</t>
  </si>
  <si>
    <t>Fecha de Registro</t>
  </si>
  <si>
    <t>Fecha de ingreso</t>
  </si>
  <si>
    <t>Clasificacion</t>
  </si>
  <si>
    <t>Nombres del Software</t>
  </si>
  <si>
    <t>Licenciado: 
SI/NO</t>
  </si>
  <si>
    <t>Observacion 1</t>
  </si>
  <si>
    <t>Observacion 2</t>
  </si>
  <si>
    <t>Software Propietario</t>
  </si>
  <si>
    <t>K2B Tools Smart Devices</t>
  </si>
  <si>
    <t>SI</t>
  </si>
  <si>
    <t>SENA - DIRECCION GENERAL</t>
  </si>
  <si>
    <t>DIRECCION GENERAL</t>
  </si>
  <si>
    <t>Kadex</t>
  </si>
  <si>
    <t>REDHAT</t>
  </si>
  <si>
    <t>K2B Tools Audit</t>
  </si>
  <si>
    <t>K2B Tools Web web 5ta en adelante</t>
  </si>
  <si>
    <t>K2B Tools Web web 2da en adelante</t>
  </si>
  <si>
    <t>Generador GX Smart Devices</t>
  </si>
  <si>
    <t>K2B Tools Web web 1er. Licencia</t>
  </si>
  <si>
    <t>proyecto SGDA (OnBase)</t>
  </si>
  <si>
    <t>Modelador IDE (1ra Licencia)</t>
  </si>
  <si>
    <t>Gx Portal Corporativo</t>
  </si>
  <si>
    <t>GX Flow Corporate</t>
  </si>
  <si>
    <t>Gx Test Corporate</t>
  </si>
  <si>
    <t>GeneXus Server Corporate</t>
  </si>
  <si>
    <t>Generador NET (desde 10 en adelante)</t>
  </si>
  <si>
    <t>Generador NET (2da a la 9a Licencia)</t>
  </si>
  <si>
    <t>Generador NET (1ra Licencia)</t>
  </si>
  <si>
    <t>Generador JAVA (2da a la 9a Licencia)</t>
  </si>
  <si>
    <t>Generador JAVA (1ra Licencia)</t>
  </si>
  <si>
    <t>Modelador IDE (desde 10 en adelante</t>
  </si>
  <si>
    <t>Modelador IDE (5ta a la 9a Licencia)</t>
  </si>
  <si>
    <t>Modelador IDE (2da a la 4ta Licencia)</t>
  </si>
  <si>
    <t>SOFTWARE DE REALIDAD VIRTUAL PARA LOS PROGRAMAS DE SEGURIDAD Y SALUD EN EL TRABAJO</t>
  </si>
  <si>
    <t>SENA - REGIONAL ANTIOQUIA</t>
  </si>
  <si>
    <t>CENTRO PARA EL DESARROLLO DEL HABITAT Y</t>
  </si>
  <si>
    <t>Sin defuir</t>
  </si>
  <si>
    <t xml:space="preserve">CENTRO DE TECNOLOGÍA DE LA MANUFACTURA </t>
  </si>
  <si>
    <t>LICENSE STANDARD 3D ORGANON VR ENTERPRISE</t>
  </si>
  <si>
    <t>CENTRO DE SERV. DE SALUD</t>
  </si>
  <si>
    <t>Hosting + Dominio. Panel de control cPanel, Servidor LiteSpeed, Imunify360, JetBackup, MailChannels, CloudFlare, Selector de PHP, CloudLinux, Certificados SSL Gratis, Softaculous, Discos SSD NVMe, Mag</t>
  </si>
  <si>
    <t>COMPLEJO TECNOLOGICO MINERO AGROEMPRESA</t>
  </si>
  <si>
    <t>DIDACTICO AUTOMOTRIZ CON INFORMACION TECNICA COMPUESTO POR: 1 C.D. PROGRAMA AD CAT, 3 C.DS. BASE DE DATOS AD PACK DE ESQUEMAS ELECTRICOS (1,2 Y 4), 6 MANUALES  DE AUTODIAGNOSTICOS  ASI: 1-1A-2-3-4-5.</t>
  </si>
  <si>
    <t>MARCA:E-TECH-SOLUTIONS SAS,SERIAL:.,MODELO:.,OBSERVACIONES:SOTFWARE PARA REALIDAD VIRTUAL QUE INTERVIENEN CON APLICATIVOS INTERACTIVOS PARA LA INMERSION Y SIMULACION DE AMBIENTES EN LOGISTICA</t>
  </si>
  <si>
    <t>CENTRO INNOVACION,AGROINDUSTRIA AVIACION</t>
  </si>
  <si>
    <t>EDISON  VERSIÓN 4, CON 6 LICENCIAS Y MANUAL TUTORIAL.</t>
  </si>
  <si>
    <t>COMPLEJO TECNOLOGICO AGROINDUSTRIAL. PE</t>
  </si>
  <si>
    <t>Contratar el diseño, construcción y realización de plataformas digitales para los proyectos del programa sennova. SENAgro  360</t>
  </si>
  <si>
    <t>CTRO COMPLEJO TECNO TURISTICO AGROIN.</t>
  </si>
  <si>
    <t>MODELO ESTRATEGICO DE INCUBACION EMPRESARIAL PARA LA PRODUCTIVIDAD DE LAS EMPRESAS. INCLUYE: DISKETTES DE ACTUALIZACION, CD SUAQUE 2.0, MANUAL DEL USUARIO Y LICENCIA UNICA CORPORATIVA.</t>
  </si>
  <si>
    <t>SENA REG.  BOGOTA DISTRITO CAPITAL</t>
  </si>
  <si>
    <t>CENTRO ZAP</t>
  </si>
  <si>
    <t>MARCA:N/A;SERIAL:.;MODELO:N/A;OBSERVACIONES:MODELO ESTRATEGICO DE INCUBACION EMPRESARIAL PARA LA PRODUCTIVIDAD DE LAS EMPRESAS. INCLUYE: DISKETTES DE ACTUALIZACION, CD SUAQUE 2.0, MANUAL DEL USUARIO Y LICENCIA UNICA CORPORATIVA.</t>
  </si>
  <si>
    <t>MODULO SOFTWARE SCADA.  DL SCADA-WEB. IT 19 CTO 2068507 ELECTRICIDAD/2020</t>
  </si>
  <si>
    <t>CENTRO DE ELECTRICIDAD Y ELECTRONICA</t>
  </si>
  <si>
    <t>CENTRO DE GESTION INDUSTRIAL</t>
  </si>
  <si>
    <t>SERIAL:0001770888-NZ4EJOKNW3, MindAccess Developer Plan</t>
  </si>
  <si>
    <t>CENTRO DE DISEÑO Y  METROLOGIA</t>
  </si>
  <si>
    <t>MODELO:6SL3074-0AA10-0AA0, SINAMICS licencia seguridad</t>
  </si>
  <si>
    <t>6ES7823-1FA01-0YA5, SIMATIC S7-PLCSIM Advanced V2.0 SP1 - DIGI-MACHINE y DIGI-LINE</t>
  </si>
  <si>
    <t>KUKA KRC OLP Float - DIGI-MACHINE y DIGI-LINE</t>
  </si>
  <si>
    <t>NX13100, NX Mach 3 Product Design - DIGI-MACHINE y DIGI-LINE</t>
  </si>
  <si>
    <t>NX30535, Mechatronics Concept Designer for NX - DIGI-MACHINE y DIGI-LINE</t>
  </si>
  <si>
    <t>TN1070V, KUKA KRC1-KRC2 RCS Module PC Concurrent - DIGI-MACHINE y DIGI-LINE</t>
  </si>
  <si>
    <t>6AV6372-2DF07-1AH0, SIMATIC Energy Manager PRO V7.1 - DIGI-MACHINE y DIGI-LINE</t>
  </si>
  <si>
    <t>6GK1722-1MH01-0BV0 \ SINEMA RC Upgrade 256 Upgrade by 256 VPN connections only license</t>
  </si>
  <si>
    <t xml:space="preserve">6ES7823-1CA00-0YA0, TIA Portal Cloud Connector V1.1 SP3							</t>
  </si>
  <si>
    <t xml:space="preserve">TC10101,OBSERVACIONES:Author							</t>
  </si>
  <si>
    <t xml:space="preserve">TN70025C,OBSERVACIONES:Commissioning Named User							</t>
  </si>
  <si>
    <t xml:space="preserve">TN70075C,OBSERVACIONES:Standard Interface Package Named User							</t>
  </si>
  <si>
    <t xml:space="preserve"> 6GK1721-1XG03-0AK0 \ SINEMA RC client for 1 installation</t>
  </si>
  <si>
    <t>Siemens Network Planner V2.0; software para la simulación de redes PROFINET</t>
  </si>
  <si>
    <t>6ES7822-1AA05-0YA5,OBSERVACIONES:SIMATIC STEP 7 Prof. V15.1; Software de ingeniería en el TIA Portal</t>
  </si>
  <si>
    <t>6ES7823-1CA00-0YA0,OBSERVACIONES:TIA Portal Cloud Connector V1.1 SP3</t>
  </si>
  <si>
    <t>6ES7823-1FA01-0YA5,OBSERVACIONES:SIMATIC S7-PLCSIM Advanced V2.0 SP1</t>
  </si>
  <si>
    <t>6ES7833-1FA15-0YA5,OBSERVACIONES:STEP 7 Safety Advanced V15.1</t>
  </si>
  <si>
    <t>6SL3072-4FA02-0XA0,OBSERVACIONES:SINAMICS STARTDRIVE BASIC V15.1 DVD</t>
  </si>
  <si>
    <t>6AV2105-0HA05-0AA0,OBSERVACIONES:SIMATIC WinCC Runtime Professional 4096 PowerTags V15</t>
  </si>
  <si>
    <t>6AV2107-0JB00-0BB0,OBSERVACIONES:SIMATIC WinCC Recipes for Runtime Professional</t>
  </si>
  <si>
    <t>6AV6362-1AB00-0BB0,OBSERVACIONES:WinCC WebNavigator (1)</t>
  </si>
  <si>
    <t>6AV6362-3AB00-0BB0,OBSERVACIONES:WinCC/DataMonitor 1 licencia</t>
  </si>
  <si>
    <t>NX13100,OBSERVACIONES:NX Mach 3 Product Design</t>
  </si>
  <si>
    <t>6ES7823-1BE11-0YA0,OBSERVACIONES:SIMATIC ODK 1500S V2.5 y SIMATIC Target 1500S (TM) para Simulink (ru) V2.0</t>
  </si>
  <si>
    <t>6AV2103-0HA05-0AA5,OBSERVACIONES:SIMATIC WinCC Professional 4096 PowerTags V15</t>
  </si>
  <si>
    <t>NX30535,OBSERVACIONES:Mechatronics Concept Designer for NX</t>
  </si>
  <si>
    <t>NX12610,OBSERVACIONES:Line Designer Floating</t>
  </si>
  <si>
    <t>NX12620,OBSERVACIONES:Line Designer Library Admin</t>
  </si>
  <si>
    <t>TC10101,OBSERVACIONES:Author</t>
  </si>
  <si>
    <t>TC030401,OBSERVACIONES:Classification User</t>
  </si>
  <si>
    <t>TC010231,OBSERVACIONES:Change Management User</t>
  </si>
  <si>
    <t>TC20620,OBSERVACIONES:Teamcenter Visualization Mockup</t>
  </si>
  <si>
    <t>TCM055001,OBSERVACIONES:Teamcenter Manufacturing Assembly</t>
  </si>
  <si>
    <t>TC030711,OBSERVACIONES:Multiple Structure Management User</t>
  </si>
  <si>
    <t xml:space="preserve">TN70005C,OBSERVACIONES:Process Simulate Concurrent							</t>
  </si>
  <si>
    <t xml:space="preserve">TN70020C,OBSERVACIONES:Process Simulate Robotics &amp; Automation							</t>
  </si>
  <si>
    <t>TN70025C,OBSERVACIONES:Commissioning Named User</t>
  </si>
  <si>
    <t>TN70075C,OBSERVACIONES:Standard Interface Package Named User</t>
  </si>
  <si>
    <t xml:space="preserve">6SL3072-4FA02-0XA0,OBSERVACIONES:SINAMICS STARTDRIVE BASIC V15.1 DVD							</t>
  </si>
  <si>
    <t xml:space="preserve">NX30535,OBSERVACIONES:Mechatronics Concept Designer for NX							</t>
  </si>
  <si>
    <t xml:space="preserve">NX12610,OBSERVACIONES:Line Designer Floating							</t>
  </si>
  <si>
    <t xml:space="preserve">NX12620,OBSERVACIONES:Line Designer Library Admin							</t>
  </si>
  <si>
    <t xml:space="preserve">TC20620,OBSERVACIONES:Teamcenter Visualization Mockup							</t>
  </si>
  <si>
    <t xml:space="preserve">TCM055001,OBSERVACIONES:Teamcenter Manufacturing Assembly 							</t>
  </si>
  <si>
    <t xml:space="preserve">TC030711,OBSERVACIONES:Multiple Structure Management User 							</t>
  </si>
  <si>
    <t xml:space="preserve">TC030401,OBSERVACIONES:Classification User							</t>
  </si>
  <si>
    <t xml:space="preserve">TC010231,OBSERVACIONES:Change Management User							</t>
  </si>
  <si>
    <t xml:space="preserve">Siemens Network Planner V2.0; software para la simulación de redes PROFINET							</t>
  </si>
  <si>
    <t xml:space="preserve">6ES7822-1AA05-0YA5,OBSERVACIONES:SIMATIC STEP 7 Prof. V15.1; Software de ingeniería en el TIA Portal							</t>
  </si>
  <si>
    <t xml:space="preserve">6ES7823-1FA01-0YA5,OBSERVACIONES:SIMATIC S7-PLCSIM Advanced V2.0 SP1							</t>
  </si>
  <si>
    <t xml:space="preserve">6ES7833-1FA15-0YA5,OBSERVACIONES:STEP 7 Safety Advanced V15.1							</t>
  </si>
  <si>
    <t xml:space="preserve">NX13100,OBSERVACIONES:NX Mach 3 Product Design							</t>
  </si>
  <si>
    <t>SERIAL:0001770886-1N6ZB935EW, OBSERVACIONES:MindAccess Operator Plan</t>
  </si>
  <si>
    <t>SERIAL:0001770887-42TUV80UR6, OBSERVACIONES:MindAccess IoT Value Plan</t>
  </si>
  <si>
    <t>MARCA:SINEMA Remote Connect Virtual Appliance,SERIAL:6GK1720-1AH01-0BV0,MODELO:Basic Software Package para 4 conexiones VPN administración de usuarios, aparatos, grupos,OBSERVACIONES: interfaz de configuración automática; SINEMA RC Client: para 1 instalación software, documentación en DVD; License Key para servidor, en 3 idiomas (de, en zh); Windows 10 Pro, Windows Server 2008,</t>
  </si>
  <si>
    <t>SOFTWARE ESPECIALIZADO CAD-CAM PARA TECNOLOGIA ORTOPEDICA</t>
  </si>
  <si>
    <t>SOFTWARE PARA LA GESTION DE ACTIVIDADES DEL LABORATORIO BAJO LOS CRITERIOS DE LA NORMA ISO/IEC 17025</t>
  </si>
  <si>
    <t>Revista de investigación</t>
  </si>
  <si>
    <t>CENTRO DE GESTION ADMINISTRATIVA</t>
  </si>
  <si>
    <t>Sistema de información online tipo Software de ludificación para potencializar el nivel de innovación al talento humano de las pymes. Con Servicio de servidor virtual (en la nube) dominio público web</t>
  </si>
  <si>
    <t>Sin definir</t>
  </si>
  <si>
    <t>SENA - REGIONAL BOLIVAR</t>
  </si>
  <si>
    <t>CENTRO AGROEMPRESARIAL Y MINERO</t>
  </si>
  <si>
    <t>SENA - REGIONAL BOYACA</t>
  </si>
  <si>
    <t>CENTRO  MINERO</t>
  </si>
  <si>
    <t>SISTEMA OPERATIVO WINDOWS SERVER</t>
  </si>
  <si>
    <t>SENA - REGIONAL CESAR</t>
  </si>
  <si>
    <t>CENTRO BIOTECNOLOGICO DEL CARIBE</t>
  </si>
  <si>
    <t>ANTIVIRUS PARA EQUIPO DE ESCRITORIO</t>
  </si>
  <si>
    <t>SISTEMA OPERATIVO WINDOWS 10 PARA COMPUTADORES DE ESCRITORIO</t>
  </si>
  <si>
    <t>SOFTWARE PARA EL MANEJO DEL SISTEMA DE GESTION DE CALIDAD EN EL LABORATORIO DE SUELOS DE CABP</t>
  </si>
  <si>
    <t>SENA - REGIONAL CORDOBA</t>
  </si>
  <si>
    <t>C.AGROPECUARIO Y DE BIOTECNOLOGIA EL POR</t>
  </si>
  <si>
    <t>LOTERIA BILINGÜE SMART GAMES/ORDEN COMPRA 83754 COMPRA MATERIALES DE FORMACIÓN PROGRAMAS TECNOLOGIA REGULAR ARTICULACIÓN WORDSKILLS</t>
  </si>
  <si>
    <t>SENA-REGIONAL CUNDINAMARCA</t>
  </si>
  <si>
    <t>CENTRO DE DESARROLLO AGROINDUSTRIAL Y E</t>
  </si>
  <si>
    <t>CENTRO DE LA TECNOLOGIA DEL DISEÑO Y LA</t>
  </si>
  <si>
    <t xml:space="preserve"> Software de Gestión que incluye un Sistema de Ejecución de la Producción MES integrado con la fabrica Inteligente. SIFMES-400</t>
  </si>
  <si>
    <t>SENA - REGIONAL MAGDALENA</t>
  </si>
  <si>
    <t>CENTRO DE LOGISTICA Y PROMOCION ECOTURI</t>
  </si>
  <si>
    <t>SENA - REGIONAL QUINDIO</t>
  </si>
  <si>
    <t>CENTRO DE COMERCIO INDUSTRIA Y TURISMO</t>
  </si>
  <si>
    <t>SR-RV-FXB-28,OBSERVACIONES:software de simulacion de realidad virtual para competencias en armado y desarmado de motores</t>
  </si>
  <si>
    <t>SENA - REGIONAL RISARALDA</t>
  </si>
  <si>
    <t>C.DE DISEÑO E INNOVACION  TECNOLÓGICA IN</t>
  </si>
  <si>
    <t>PLT-FXB-1,OBSERVACIONES:software plataforma de entrenamiento para vehiculos electricos</t>
  </si>
  <si>
    <t>TCMAX-FXB-14,OBSERVACIONES:software de gestion y administracion de inventarios</t>
  </si>
  <si>
    <t>Plugin Divi Headers Pack, Este producto viene con más de 860 diseños de encabezado modernos y creativos. Paquete perfecto para autónomos. Puede elegir cualquier diseño y personalizarlo para que funcio</t>
  </si>
  <si>
    <t>SENA - REGIONAL SANTANDER</t>
  </si>
  <si>
    <t>CENTRO INDUSTRIAL DEL DISEÑO Y LA MANUF</t>
  </si>
  <si>
    <t>plugin Table Maker, Table Maker trae hermosas tablas receptivas al Divi Builder. Diseñe cada parte de la tabla, desde el contenido hasta las columnas, los encabezados y los pies de página, hasta las c</t>
  </si>
  <si>
    <t>Plugin Portfolio Divi Child Theme</t>
  </si>
  <si>
    <t>Plugin Header Layout Pack</t>
  </si>
  <si>
    <t>Plugin Divi Supreme Pro</t>
  </si>
  <si>
    <t>Plugin Divi Modal Popup Permite a los usuarios crear ventanas emergentes y cajas de luz con múltiples tipos de activadores para activarlas. Ya sea que desee mostrar video, texto, imágenes o algo más e</t>
  </si>
  <si>
    <t>Plugin Divi Image Hover, Puede elegir efectos de imagen y contenido de 6 categorías diferentes como Clásico, Moderno, Avanzado,Intercambio de imágenes. Mínimo Caja ligera También es posible crear una</t>
  </si>
  <si>
    <t>Plugin Divi Flexile Headers</t>
  </si>
  <si>
    <t>Plugin Divi Events Calendar, mostrar, personalizar y diseñar eventos de The Events Calendar en Divi Visual Builder.</t>
  </si>
  <si>
    <t>Plugin Divi Ecommerce, Obtenga su sitio potenciado por WooCommerce en cuestión de minutos con: Dos páginas de inicio de escaparate de diseño profesional diseñadas para vender Barras laterales de WooCo</t>
  </si>
  <si>
    <t>Plugin Divi Carousel Module 2.0, Cree contenido, imágenes, personas, testimonios y carrusel de logotipos asombrosos con opciones avanzadas y posibilidades de diseño ilimitadas.</t>
  </si>
  <si>
    <t>Plugin  Molti,  tema  infantil  empresarial  moderno  y  multiusos  para  Divi.  Con  Molti,  puede  configurar cualquier tipo de sitio web, ya sea consultoría, agencia, renovación o plomero, y muchos</t>
  </si>
  <si>
    <t>Cuenta para almacenamiento en google playstore , servicio de alojamiento, soporte tecnico, revision y automatizacion de recursos, generacion de estadisticas.</t>
  </si>
  <si>
    <t>Licencia anual freepick, Descargas ilimitadas, sin atribución, soporte prioritario,  Descargas ilimitadas, sin atribución, soporte prioritario,  sin anuncios.</t>
  </si>
  <si>
    <t>SENA REGIONAL CASANARE</t>
  </si>
  <si>
    <t>CENTRO AGROINDUSTRIAL Y FORTALECIMIENTO</t>
  </si>
  <si>
    <t>30-DEC-20</t>
  </si>
  <si>
    <t>SLANG PREMIUM</t>
  </si>
  <si>
    <t>Ingresos</t>
  </si>
  <si>
    <t>28-DEC-20</t>
  </si>
  <si>
    <t>AlphaCloud</t>
  </si>
  <si>
    <t>24-DEC-20</t>
  </si>
  <si>
    <t>Vital Source</t>
  </si>
  <si>
    <t>29-DEC-20</t>
  </si>
  <si>
    <t>Redhat Enterprise Linux Server</t>
  </si>
  <si>
    <t>20-DEC-20</t>
  </si>
  <si>
    <t>ORACLE</t>
  </si>
  <si>
    <t>Colombia Telecomunicaciones</t>
  </si>
  <si>
    <t>Simuladores</t>
  </si>
  <si>
    <t>Festo</t>
  </si>
  <si>
    <t>Everis</t>
  </si>
  <si>
    <t>Microsoft</t>
  </si>
  <si>
    <t>JASPERSOFT BI ENTERPRISE EDITION</t>
  </si>
  <si>
    <t>Sin definir -Cintel</t>
  </si>
  <si>
    <t>Adobe Creative Cloud bajo la modalidad ETLA</t>
  </si>
  <si>
    <t>SIGA</t>
  </si>
  <si>
    <t>Siemens</t>
  </si>
  <si>
    <t>ONBASE</t>
  </si>
  <si>
    <t>SIIGO</t>
  </si>
  <si>
    <t>CONTROLDOC</t>
  </si>
  <si>
    <t>Sin definir -Everis</t>
  </si>
  <si>
    <t>16-DEC-21</t>
  </si>
  <si>
    <t>Simuladores de realidad virtual para apoyar los programas de formación relacionados con trabajo en alturas, riesgo eléctrico, trabajo seguro en espacios confinados</t>
  </si>
  <si>
    <t>20-DEC-21</t>
  </si>
  <si>
    <t>ChatBot ISA</t>
  </si>
  <si>
    <t>30-DEC-21</t>
  </si>
  <si>
    <t>Techstreet</t>
  </si>
  <si>
    <t xml:space="preserve">EBSCO </t>
  </si>
  <si>
    <t>IDEA</t>
  </si>
  <si>
    <t>29-DEC-21</t>
  </si>
  <si>
    <t>Fashion Snoops</t>
  </si>
  <si>
    <t>21-DEC-21</t>
  </si>
  <si>
    <t>DSPACE Y OPEN JOURNAL SYSTEM (OJS)</t>
  </si>
  <si>
    <t>28-DEC-21</t>
  </si>
  <si>
    <t>Adobe modalidad ETLA</t>
  </si>
  <si>
    <t>Aleph500, PRIMO central, SFX y BX y Proquest Central.</t>
  </si>
  <si>
    <t>31-DEC-21</t>
  </si>
  <si>
    <t>Cinescuela</t>
  </si>
  <si>
    <t>Booklick</t>
  </si>
  <si>
    <t>Proxy para Bibliotecas</t>
  </si>
  <si>
    <t>ODILO</t>
  </si>
  <si>
    <t>EMIS</t>
  </si>
  <si>
    <t>02-AUG-21</t>
  </si>
  <si>
    <t>CENTRO DE LOS RECURSOS NATURALES RENOVA</t>
  </si>
  <si>
    <t>Desarrollo software de realidad
virtual para el proyecto
Modernización Tecnológica</t>
  </si>
  <si>
    <t>22-DEC-21</t>
  </si>
  <si>
    <t>SIMULACIÓN INMERSIVA PARA LAS ÁREAS DE TRABAJO EN ALTURAS</t>
  </si>
  <si>
    <t>CENTRO DE SERV. Y GESTION EMPRESARIAL</t>
  </si>
  <si>
    <t>Sotfware para realidad virtual para la inmersión y simulación de ambientes en logistica</t>
  </si>
  <si>
    <t>SENA REGIONAL ATLANTICO</t>
  </si>
  <si>
    <t>CENTRO DE COMERCIO Y SERV.</t>
  </si>
  <si>
    <t>13-DEC-21</t>
  </si>
  <si>
    <t>SOFTWARE ESPECIALIZADO CAD~ CAM PARA
TECNOLOGÍA ORTOPÉDICA</t>
  </si>
  <si>
    <t>Software de ludificación parapotencializar el nivel de innovación al talento humano de las pymes</t>
  </si>
  <si>
    <t>Desarrollo de actividades tecnológicas yde infraestructura</t>
  </si>
  <si>
    <t>CENTRO DE SERV. FINANCIEROS</t>
  </si>
  <si>
    <t>Software Laboratorio de Bilingüismo</t>
  </si>
  <si>
    <t>CENTRO NAUTICO ACUICOLA Y PESQUERO</t>
  </si>
  <si>
    <t>04-AUG-21</t>
  </si>
  <si>
    <t>SOFTWARE APRENDIZAJE  Y PRÁCTICA DE IDIOMA INGLÉS</t>
  </si>
  <si>
    <t>SOFTWARE CONTROL DE AULA</t>
  </si>
  <si>
    <t>SOFTWARE Y SIMULADOR DE REALIDAD
VIRTUAL A LA MEDIDA</t>
  </si>
  <si>
    <t>CENTRO DE GESTION ADMINISTRATIVA Y FORT</t>
  </si>
  <si>
    <t>SISTEMA ALTAMENTE AUTOMATIZADO HAS-200</t>
  </si>
  <si>
    <t>SENA - REGIONAL CAUCA</t>
  </si>
  <si>
    <t>C.DE TELEINFORMATICA Y PRODUCCION INDUST</t>
  </si>
  <si>
    <t>Licencias de plataforma para el aprendicaje de Inglés con contenidos alineados al MCER</t>
  </si>
  <si>
    <t>SENA - REGIONAL HUILA</t>
  </si>
  <si>
    <t xml:space="preserve">CENTRO DE DESARROLLO AGROEMPRESARIAL Y </t>
  </si>
  <si>
    <t>Software Shapr3D</t>
  </si>
  <si>
    <t>CENTRO DE LA INDUSTRIA LA EMPRESA Y LO</t>
  </si>
  <si>
    <t>Madmapper</t>
  </si>
  <si>
    <t>Software o plataforma para la simulación de procesos de logística, comercio internacional - Exportación - Importación y gestión empresarial</t>
  </si>
  <si>
    <t>SENA - REGIONAL NARINO</t>
  </si>
  <si>
    <t>CENTRO SUR COLOMBIANO DE LOGÍSTICA INTE</t>
  </si>
  <si>
    <t>SENA - REGIONAL N.DE SANTANDER</t>
  </si>
  <si>
    <t xml:space="preserve">CENTRO FORMACION PARA EL DESARROLLO RURAL Y </t>
  </si>
  <si>
    <t>Licencia de uso de programa aplicativo CAD; Instalación y Capacitación de un sistema
CAD</t>
  </si>
  <si>
    <t>SOFTWARE SIM REALIDAD VIRT Y PLATAFORMA DE ENTR V</t>
  </si>
  <si>
    <t>Licencias PRO para la plataforma educativa CoSpaces para Realidad Virtual</t>
  </si>
  <si>
    <t>Cubo de realidad aumentada MERGE</t>
  </si>
  <si>
    <t>Cuenta para almacenamiento en google playstore , servicio de alojamiento, soporte tecnico, revision y automatizacion de recursos, generacion de estadisticas</t>
  </si>
  <si>
    <t>Licencia anual freepick, Descargas ilimitadas, sin atribución, soporte prioritario, Descargas ilimitadas, sin atribución, soporte prioritario, sin anuncios</t>
  </si>
  <si>
    <t xml:space="preserve">Plugin Molti </t>
  </si>
  <si>
    <t>Plugin Divi Carousel Module 2.0,</t>
  </si>
  <si>
    <t>Plugin Divi Headers Pack</t>
  </si>
  <si>
    <t>Plugin Divi Events Calendar</t>
  </si>
  <si>
    <t xml:space="preserve">Plugin Divi Flexile Headers </t>
  </si>
  <si>
    <t xml:space="preserve">Plugin Divi Ecommerce </t>
  </si>
  <si>
    <t>Plugin Divi Image Hover</t>
  </si>
  <si>
    <t>Plugin Divi Modal Popup</t>
  </si>
  <si>
    <t xml:space="preserve">Plugin Header Layout Pack </t>
  </si>
  <si>
    <t>plugin Table Maker</t>
  </si>
  <si>
    <t>14-DEC-21</t>
  </si>
  <si>
    <t>SENA - REGIONAL TOLIMA</t>
  </si>
  <si>
    <t>02-DEC-21</t>
  </si>
  <si>
    <t>Plataforma con acceso disponible en la nube denominada "Ubidots"</t>
  </si>
  <si>
    <t>SENA - REGIONAL VALLE</t>
  </si>
  <si>
    <t>CENTRO DE ELECTRICIDAD Y AUTOMATIZACION</t>
  </si>
  <si>
    <t>Software de Administración y Gestión de Bodegas (Warehouse Management System) WMS CUBICO</t>
  </si>
  <si>
    <t>23-DEC-21</t>
  </si>
  <si>
    <t>Paquete de Actualización de 1 licencia de CIROS® Studio y 6 Licencias de CIROS® Education Versión 6.0</t>
  </si>
  <si>
    <t>Software para el desarrollo del proyecto central de medios 4.0</t>
  </si>
  <si>
    <t>CENTRO DE TECNOLOGIAS AGROINDUSTRIALES</t>
  </si>
  <si>
    <t>plataforma PASS vídeo</t>
  </si>
  <si>
    <t>Contratación servicios personales indirectos para el desarrollo de la estrategia de los proyectos dentro de la estrategia de apoyo a resultados de investigación clasificados según TRL Y para el desarrollo de la estrategia de gestión del conocimiento en los semilleros de investigación del Centro de Tecnologías Agroindustriales</t>
  </si>
  <si>
    <t>software logistica y gestión de la producción</t>
  </si>
  <si>
    <t>CENTRO DE BIOTECNOLOGIA INDUSTRIAL</t>
  </si>
  <si>
    <t>20-AUG-21</t>
  </si>
  <si>
    <t xml:space="preserve">Experiencia VR, para la promoción de dos sitios turísticos del municipio de Arauca por medio de aplicativo integrado a gafas Oculus quest II </t>
  </si>
  <si>
    <t>SENA REGIONAL ARAUCA</t>
  </si>
  <si>
    <t>CENTRO DE GESTION Y DESARROLLO AGROINDU</t>
  </si>
  <si>
    <t>Aplicativo en Realidad Aumentada que ofrece información acerca de 2 lugares emblemáticos de Arauca con 4 interacciones cada uno</t>
  </si>
  <si>
    <t>Software de producción de video en vivo</t>
  </si>
  <si>
    <t>SENA - REGIONAL GUAINIA</t>
  </si>
  <si>
    <t>CENTRO AMBIENTAL Y ECOTURISTICO DEL NOR</t>
  </si>
  <si>
    <t>Kit de amimación 3D con periferico Sensor Kinect y Software de animación 3D</t>
  </si>
  <si>
    <t>OnBase</t>
  </si>
  <si>
    <t xml:space="preserve"> GENEXUS Modelador IDE (1ra Licencia) </t>
  </si>
  <si>
    <t xml:space="preserve"> GENEXUS K2B Tools Web web 5ta en adelante </t>
  </si>
  <si>
    <t xml:space="preserve"> GENEXUS</t>
  </si>
  <si>
    <t>27-DEC-21</t>
  </si>
  <si>
    <t>Sistema operativo Windows server</t>
  </si>
  <si>
    <t>Sistema operativo Windows 10 para computadores de escritorio</t>
  </si>
  <si>
    <t xml:space="preserve">Antivirus para equipo de escritorio </t>
  </si>
  <si>
    <t>LABORATORIO ÉNFASIS EN NEURO PARA MERCHANDISING - SOFTWARE Y DISPOSITIVOS EYE TRACKING - RESPUESTA GALVÁNICA</t>
  </si>
  <si>
    <t>N.A</t>
  </si>
  <si>
    <t>License Standard 3D Organon Vr Enterprise</t>
  </si>
  <si>
    <t>2Do. Vino Blanco Tetra Pack Botella X 750 Ml</t>
  </si>
  <si>
    <t>Software Nvivo</t>
  </si>
  <si>
    <t>Cupo Para Plataforma Virtual De Competencias Depórtivas</t>
  </si>
  <si>
    <t>Software De Edición De Audio – Pace  Anti-Piracy Ilok3 3Ra Generación</t>
  </si>
  <si>
    <t>C.PARA EL DLLO AGROECOLOGICO Y AGROINDUS</t>
  </si>
  <si>
    <t>Modulo Software Scada.  Dl Scada-Web. It 19 Cto 2068507 Electricidad/2020</t>
  </si>
  <si>
    <t>Nx Mach 3 Product Design - Digi-Machine Y Digi-Line</t>
  </si>
  <si>
    <t>Mechatronics Concept Designer For Nx - Digi-Machine Y Digi-Line</t>
  </si>
  <si>
    <t>Kuka Krc1-Krc2 Rcs Module Pc Concurrent - Digi-Machine Y Digi-Line</t>
  </si>
  <si>
    <t>Simatic Energy Manager Pro V7.1 - Digi-Machine Y Digi-Line</t>
  </si>
  <si>
    <t>Siemens Network Planner V2.0; Software Para La Simulación De Redes Profinet</t>
  </si>
  <si>
    <t>Simatic Step 7 Prof. V15.1; Software De Ingeniería En El Tia Portal</t>
  </si>
  <si>
    <t>Tia Portal Cloud Connector V1.1 Sp3</t>
  </si>
  <si>
    <t>Simatic S7-Plcsim Advanced V2.0 Sp1</t>
  </si>
  <si>
    <t>Step 7 Safety Advanced V15.1</t>
  </si>
  <si>
    <t>Sinamics Startdrive Basic V15.1 Dvd</t>
  </si>
  <si>
    <t>Simatic Wincc Recipes For Runtime Professional</t>
  </si>
  <si>
    <t>Wincc Webnavigator (1)</t>
  </si>
  <si>
    <t>Wincc/Datamonitor 1 Licencia</t>
  </si>
  <si>
    <t>Simatic Wincc Runtime Professional 4096 Powertags V15</t>
  </si>
  <si>
    <t>Nx Mach 3 Product Design</t>
  </si>
  <si>
    <t>Simatic Odk 1500S V2.5 Y Simatic Target 1500S (Tm) Para Simulink (Ru) V2.0</t>
  </si>
  <si>
    <t>Simatic Wincc Professional 4096 Powertags V15</t>
  </si>
  <si>
    <t>Mechatronics Concept Designer For Nx</t>
  </si>
  <si>
    <t>Line Designer Floating</t>
  </si>
  <si>
    <t>Line Designer Library Admin</t>
  </si>
  <si>
    <t>Author</t>
  </si>
  <si>
    <t>Classification User</t>
  </si>
  <si>
    <t>Change Management User</t>
  </si>
  <si>
    <t>Teamcenter Visualization Mockup</t>
  </si>
  <si>
    <t>Teamcenter Manufacturing Assembly</t>
  </si>
  <si>
    <t>Multiple Structure Management User</t>
  </si>
  <si>
    <t>Process Simulate Concurrent</t>
  </si>
  <si>
    <t>Process Simulate Robotics &amp; Automation</t>
  </si>
  <si>
    <t>Commissioning Named User</t>
  </si>
  <si>
    <t>Standard Interface Package Named User</t>
  </si>
  <si>
    <t xml:space="preserve">Teamcenter Manufacturing Assembly </t>
  </si>
  <si>
    <t xml:space="preserve">Multiple Structure Management User </t>
  </si>
  <si>
    <t>Mindaccess Operator Plan</t>
  </si>
  <si>
    <t>Mindaccess Iot Value Plan</t>
  </si>
  <si>
    <t>Mindaccess Developer Plan</t>
  </si>
  <si>
    <t>Sinamics Licencia Seguridad</t>
  </si>
  <si>
    <t>Simatic S7-Plcsim Advanced V2.0 Sp1 - Digi-Machine Y Digi-Line</t>
  </si>
  <si>
    <t>Kuka Krc Olp Float - Digi-Machine Y Digi-Line</t>
  </si>
  <si>
    <t>Software Para La Gestion De Actividades Del Laboratorio Bajo Los Criterios De La Norma Iso/Iec 17025</t>
  </si>
  <si>
    <t>Licencia Certificado Ssl Wilcard 3 Años Dominio Datasena.Com</t>
  </si>
  <si>
    <t>CENTRO DE GESTION DE MERCADOS, LOGISTIC</t>
  </si>
  <si>
    <t>Licencia Citrix Premiun 3 Años</t>
  </si>
  <si>
    <t>Licencia Vmware Vcenter (3 Años Soporte)</t>
  </si>
  <si>
    <t>Licencia Vmware Sphere Standard (3 Años Soporte)</t>
  </si>
  <si>
    <t>Licencia Netlab+ Virtual 16 Pods (3 Años Soporte)</t>
  </si>
  <si>
    <t>Licencias Rds Cal Microsoft Academic</t>
  </si>
  <si>
    <t>Licencia Windows Server 2019 Datacenter</t>
  </si>
  <si>
    <t>Licencia Virtual App And Desktops (3 Años Soporte)  Citrix</t>
  </si>
  <si>
    <t>Software Gestor Documental (Para Uso Académico) Permite Digitalizar  Consultar Y Recuperar  Documentos</t>
  </si>
  <si>
    <t>Revista De Investigación</t>
  </si>
  <si>
    <t>Software Sutdyroom Para Control De Aula En Laboratorio De Idiomas Para Acompañamiento Del Profesor A Los Alumnos. Módulo Tense Buster. 10 Audífonos Con Micrófono Para Trabajo Pesado. Licencia  5 Años</t>
  </si>
  <si>
    <t>Software Para El Manejo Del Sistema De Gestion De Calidad En El Laboratorio De Suelos De Cabp</t>
  </si>
  <si>
    <t xml:space="preserve"> Software De Gestión Que Incluye Un Sistema De Ejecución De La Producción Mes Integrado Con La Fabrica Inteligente. Sifmes-400</t>
  </si>
  <si>
    <t>Constructor Y Modulador Para Construcción De Arquitectura Web</t>
  </si>
  <si>
    <t>Web Hosting</t>
  </si>
  <si>
    <t>Software De Geomercadeo</t>
  </si>
  <si>
    <t>CENTRO NAUTICO PESQUERO DE BUENAVENTURA</t>
  </si>
  <si>
    <t>Software De Ideación Y Validación De Idea De Negocios</t>
  </si>
  <si>
    <t>Software Para Captura Digital De Imagen Stop Motion Dragón (Co1.Pccntr.1896712)</t>
  </si>
  <si>
    <t>Software De Unión De Imágenes Panorámicas Para Windows Y Mac Os (Co1.Pccntr.1896712)</t>
  </si>
  <si>
    <t>Soft Para El Sistema De Gestion De Calidad De Acuerdo A Los Lineamientos De La Norma Iso/Iec 17025</t>
  </si>
  <si>
    <t>GTI-P-003 - Procedimiento Gestión del ciclo de vida de los Activos de Software y licencias de software
Instructivo para solicitud, uso e instalación de Software libre
Terminos y Condiciones de uso</t>
  </si>
  <si>
    <t>TÉRMINOS Y CONDICIONES DE USO DEL SOFTWARE LIBRE</t>
  </si>
  <si>
    <t>GESTIÓN ITIL DE LICENCIAMIENTO
GESTION SAM</t>
  </si>
  <si>
    <t>https://gobiernodigital.mintic.gov.co/portal/Iniciativas/Software-libre/
http://compromiso.sena.edu.co/documentos/vista/info_documento.php?id=931
GTI-I-001  Instructivo para solicitud, uso e instalación de Software libre</t>
  </si>
  <si>
    <t>CATÁLOGO DE PRODUCTOS DE SOFTWARE LIBRE PARA LA ATENCIÓN DE MESA DE SERVICIOS EN EL SENA</t>
  </si>
  <si>
    <r>
      <t xml:space="preserve">Código: 
</t>
    </r>
    <r>
      <rPr>
        <sz val="12"/>
        <rFont val="Calibri"/>
        <family val="2"/>
      </rPr>
      <t>GTI-I-001</t>
    </r>
  </si>
  <si>
    <r>
      <rPr>
        <b/>
        <sz val="11"/>
        <color theme="1"/>
        <rFont val="Calibri"/>
        <family val="2"/>
        <scheme val="minor"/>
      </rPr>
      <t>ARTÍCULO 92°. TRANSFORMACIÓN DIGITAL PÚBLICA</t>
    </r>
    <r>
      <rPr>
        <sz val="11"/>
        <color theme="1"/>
        <rFont val="Calibri"/>
        <family val="2"/>
        <scheme val="minor"/>
      </rPr>
      <t xml:space="preserve">. Las entidades estatales del orden nacional deberán incorporar en sus respectivos planes el componente de transformación digital siguiendo los estándares que para este propósito defina el Ministerio de Tecnologías de la Información y las Comunicaciones. En todos los escenarios la transformación digital deberá incorporarse los componentes asociados a tecnologías emergentes, definidos como aquellos de la Cuarta Revolución Industrial, entre otros.
Las entidades territoriales podrán incorporar el componente de transformación digital que elabore el Ministerio de Tecnologías de la Información y las Comunicaciones en la estrategia ámbito de ciudades y territorios inteligentes.
Los proyectos estratégicos de transformación digital se orientarán por los siguientes principios:
1. Uso y aprovechamiento de la infraestructura de datos públicos, con un enfoque de gestión de riesgos de seguridad digital, protección de datos personales y apertura por defecto.
2. Plena interoperabilidad entre los sistemas de información públicos que garantice el suministro e intercambio de la información de manera ágil y eficiente a través de una plataforma de interoperabilidad.
3. Optimización de la gestión de recursos públicos en proyectos de Tecnologías de la Información a través del uso de los instrumentos de agregación de demanda y priorización de los servicios de nube.
</t>
    </r>
    <r>
      <rPr>
        <b/>
        <sz val="11"/>
        <color theme="1"/>
        <rFont val="Calibri"/>
        <family val="2"/>
        <scheme val="minor"/>
      </rPr>
      <t>4. Promover tecnologías basadas en software libre o código abierto. Lo anterior, sin perjuicio de la inversión en tecnologías cerradas cuando la necesidad se justifique en análisis de costo-beneficio.</t>
    </r>
    <r>
      <rPr>
        <sz val="11"/>
        <color theme="1"/>
        <rFont val="Calibri"/>
        <family val="2"/>
        <scheme val="minor"/>
      </rPr>
      <t xml:space="preserve">
5. Priorización de tecnologías emergentes de la Cuarta Revolución Industrial que faciliten la prestación de servicios del Estado a través de nuevos modelos incluyendo, pero no limitado a, tecnologías de desintermediación (Distributed Ledger Technology), análisis masivo de datos (Big data), inteligencia artificial (AI), Internet de las Cosas (IoT), Robótica y similares.
6. Vinculación de todas las interacciones digitales entre el Estado y sus usuarios a través del Portal Único del Estado Colombiano.
7. Inclusión de programas de uso de tecnología para participación ciudadana y gobierno abierto en los procesos misionales de las entidades públicas.
8. Inclusión de políticas de seguridad y confianza digital.
PARÁGRAFO. Los trámites y servicios que se deriven de los anteriores principios podrán ser ofrecidos tanto por personas jurídicas privadas como públicas, incluyendo a la entidad que haga las veces de articulador
</t>
    </r>
    <r>
      <rPr>
        <b/>
        <sz val="11"/>
        <color theme="1"/>
        <rFont val="Calibri"/>
        <family val="2"/>
        <scheme val="minor"/>
      </rPr>
      <t>ARTÍCULO 230. GOBIERNO DIGITAL COMO POLÍTICA DE GESTIÓN Y DESEMPEÑO INSTITUCIONAL.</t>
    </r>
    <r>
      <rPr>
        <sz val="11"/>
        <color theme="1"/>
        <rFont val="Calibri"/>
        <family val="2"/>
        <scheme val="minor"/>
      </rPr>
      <t xml:space="preserve"> Todas las entidades de la administración pública deberán adelantar las acciones que señale el Gobierno nacional a través del Ministerio de Tecnologías de la Información y las Comunicaciones para la implementación de la política de Gobierno Digital. Esta política liderada por el Ministerio de Tecnologías de la Información y las Comunicaciones contemplará como acciones prioritarias el cumplimiento de los lineamientos y estándares para la integración de trámites al Portal Único del Estado Colombiano, la publicación y el aprovechamiento de datos públicos, la adopción del
modelo de territorios y ciudades inteligentes, la optimización de compras públicas de Tecnologías de la Información, </t>
    </r>
    <r>
      <rPr>
        <b/>
        <sz val="11"/>
        <color theme="1"/>
        <rFont val="Calibri"/>
        <family val="2"/>
        <scheme val="minor"/>
      </rPr>
      <t>la oferta y uso de software público</t>
    </r>
    <r>
      <rPr>
        <sz val="11"/>
        <color theme="1"/>
        <rFont val="Calibri"/>
        <family val="2"/>
        <scheme val="minor"/>
      </rPr>
      <t>, el aprovechamiento de tecnologías emergentes en el sector público, incremento de la confianza y la seguridad digital y el fomento a la participación y la democracia por medios digitales.
El Gobierno implementará mecanismos que permitan un monitoreo permanente sobre el uso, calidad, nivel de satisfacción e impacto de estas acciones</t>
    </r>
  </si>
  <si>
    <t>Listado de Software Libre Autorizado</t>
  </si>
  <si>
    <t>Registrado</t>
  </si>
  <si>
    <t>Tipo de Licenciamiento</t>
  </si>
  <si>
    <t>Viabilidad</t>
  </si>
  <si>
    <t>URL Fuente</t>
  </si>
  <si>
    <t>Requisitos, controles, Restricción</t>
  </si>
  <si>
    <t>ADOBE FLASH PLAYER</t>
  </si>
  <si>
    <t>Freeware</t>
  </si>
  <si>
    <t>Todos Centros de Formación</t>
  </si>
  <si>
    <t>http://helpx.adobe.com/flash-player/kb/flash-player-issues-windows-8.html</t>
  </si>
  <si>
    <t>Instalación autorizada unicamente en ambientes de formación.</t>
  </si>
  <si>
    <r>
      <rPr>
        <b/>
        <sz val="14"/>
        <color theme="1"/>
        <rFont val="Calibri"/>
        <family val="2"/>
        <scheme val="minor"/>
      </rPr>
      <t>Condiciones generales</t>
    </r>
    <r>
      <rPr>
        <sz val="14"/>
        <color theme="1"/>
        <rFont val="Calibri"/>
        <family val="2"/>
        <scheme val="minor"/>
      </rPr>
      <t xml:space="preserve">
Apreciado Usuario: Esta sección del portal tiene como función principal permitir que las Entidades Públicas [1] y la ciudadanía en general, que puedan hacer uso de las aplicaciones [2] de Software libre dispuestas aquí, desarrolladas por el ecosistema de software libre por diversas comunidades de desarrollo en el mundo. Con el fin de incentivar la participación, colaboración y utilización en los diferentes proyectos de tecnología de las entidades, para dar solución a necesidades y retos comunes de la administración pública y la ciudadanía
</t>
    </r>
    <r>
      <rPr>
        <b/>
        <sz val="14"/>
        <color theme="1"/>
        <rFont val="Calibri"/>
        <family val="2"/>
        <scheme val="minor"/>
      </rPr>
      <t xml:space="preserve">PRIMERO: Consentimiento Informado.
</t>
    </r>
    <r>
      <rPr>
        <sz val="14"/>
        <color theme="1"/>
        <rFont val="Calibri"/>
        <family val="2"/>
        <scheme val="minor"/>
      </rPr>
      <t xml:space="preserve">El MINISTERIO DE TECNOLOGÍAS DE LA INFORMACIÓN Y LAS COMUNICACIONES y la OFICINA DE SISTEMAS solicita al Usuario, que lea detallada y juiciosamente estos términos y condiciones de uso (en adelante las Condiciones de Uso), antes de iniciar su exploración o utilización.
La utilización de los contenidos dispuestos en la sección de Software libre implica la aceptación expresa y plena de las condiciones generales de acceso y uso de la versión publicada, en el instante en que el usuario acceda al mismo, sin perjuicio de las circunstancias particulares que pudieran aplicarse a algunos contenidos o servicios en concreto. Si el Usuario no está de acuerdo con estas Condiciones de Uso o con cualquier disposición de la Política de Privacidad, le sugerimos que se abstenga de acceder o navegar por esta Sección.
Si cualquier disposición de estas condiciones pierde validez o fuerza obligatoria, por cualquier razón, todas las demás disposiciones, conservan su fuerza obligatoria, carácter vinculante y generarán todos sus efectos.
</t>
    </r>
    <r>
      <rPr>
        <b/>
        <sz val="14"/>
        <color theme="1"/>
        <rFont val="Calibri"/>
        <family val="2"/>
        <scheme val="minor"/>
      </rPr>
      <t xml:space="preserve">SEGUNDO: Definiciones.
</t>
    </r>
    <r>
      <rPr>
        <sz val="14"/>
        <color theme="1"/>
        <rFont val="Calibri"/>
        <family val="2"/>
        <scheme val="minor"/>
      </rPr>
      <t xml:space="preserve">
Para el presente manual de términos y condiciones de uso de la sección de Software libre se entenderá las siguientes definiciones:
</t>
    </r>
    <r>
      <rPr>
        <b/>
        <sz val="14"/>
        <color theme="1"/>
        <rFont val="Calibri"/>
        <family val="2"/>
        <scheme val="minor"/>
      </rPr>
      <t>Software:</t>
    </r>
    <r>
      <rPr>
        <sz val="14"/>
        <color theme="1"/>
        <rFont val="Calibri"/>
        <family val="2"/>
        <scheme val="minor"/>
      </rPr>
      <t xml:space="preserve"> "Expresión de un conjunto de instrucciones mediante palabras, códigos, planes o en cualquier otra forma que, al ser incorporadas en un dispositivo de lectura automatizada, es capaz de hacer que un ordenador -un aparato electrónico o similar capaz de elaborar informaciones-, ejecute determinada tarea u obtenga determinado resultado. El programa de ordenador comprende también la documentación técnica y los manuales de uso" Articulo 3, Decisión Andina 351.
</t>
    </r>
    <r>
      <rPr>
        <b/>
        <sz val="14"/>
        <color theme="1"/>
        <rFont val="Calibri"/>
        <family val="2"/>
        <scheme val="minor"/>
      </rPr>
      <t>Software libre</t>
    </r>
    <r>
      <rPr>
        <sz val="14"/>
        <color theme="1"/>
        <rFont val="Calibri"/>
        <family val="2"/>
        <scheme val="minor"/>
      </rPr>
      <t xml:space="preserve">: Es el software que respeta la libertad de los usuarios y la comunidad. A grandes rasgos, significa que los usuarios tienen la libertad de ejecutar, copiar, distribuir, estudiar, modificar y mejorar el software. Es decir, el «software libre» es una cuestión de libertad, no de precio.
</t>
    </r>
    <r>
      <rPr>
        <b/>
        <sz val="14"/>
        <color theme="1"/>
        <rFont val="Calibri"/>
        <family val="2"/>
        <scheme val="minor"/>
      </rPr>
      <t>Código fuente:</t>
    </r>
    <r>
      <rPr>
        <sz val="14"/>
        <color theme="1"/>
        <rFont val="Calibri"/>
        <family val="2"/>
        <scheme val="minor"/>
      </rPr>
      <t xml:space="preserve"> Es un código escrito por programadores de computación que contiene un conjunto de instrucciones o líneas que conforman un bloque de texto, escrito conforme a un lenguaje de programación destinado a ser legible por seres humanos.
</t>
    </r>
    <r>
      <rPr>
        <b/>
        <sz val="14"/>
        <color theme="1"/>
        <rFont val="Calibri"/>
        <family val="2"/>
        <scheme val="minor"/>
      </rPr>
      <t>Código Libre o abierto</t>
    </r>
    <r>
      <rPr>
        <sz val="14"/>
        <color theme="1"/>
        <rFont val="Calibri"/>
        <family val="2"/>
        <scheme val="minor"/>
      </rPr>
      <t xml:space="preserve">: Es aquel código fuente que permite libremente su modificación, uso o distribución, con miras a generar un software de mejores condiciones y calidades, manteniendo las libertades a futuros desarrollos a partir de estos códigos libres. Las anteriores libertades de uso, distribución y modificación se realizan sin incurrir en violación de derechos de autor.
</t>
    </r>
    <r>
      <rPr>
        <b/>
        <sz val="14"/>
        <color theme="1"/>
        <rFont val="Calibri"/>
        <family val="2"/>
        <scheme val="minor"/>
      </rPr>
      <t>Software Público:</t>
    </r>
    <r>
      <rPr>
        <sz val="14"/>
        <color theme="1"/>
        <rFont val="Calibri"/>
        <family val="2"/>
        <scheme val="minor"/>
      </rPr>
      <t xml:space="preserve"> Son las aplicaciones desarrolladas con recursos del estado, cuyas licencias son de código abierto y resuelven problemas o necesidades comunes de la administración pública y la ciudadanía, permitiendo racionalizar la inversión y aprovechar los desarrollos existentes a través de su reutilización.
</t>
    </r>
    <r>
      <rPr>
        <b/>
        <sz val="14"/>
        <color theme="1"/>
        <rFont val="Calibri"/>
        <family val="2"/>
        <scheme val="minor"/>
      </rPr>
      <t>Software Cívico:</t>
    </r>
    <r>
      <rPr>
        <sz val="14"/>
        <color theme="1"/>
        <rFont val="Calibri"/>
        <family val="2"/>
        <scheme val="minor"/>
      </rPr>
      <t xml:space="preserve"> Son aplicaciones desarrolladas con recursos de los particulares o ciudadanos, cuyas licencias son de código abierto y resuelven problemas o necesidades comunes de la administración pública y la ciudadanía.
</t>
    </r>
  </si>
  <si>
    <t>ADOBE READER</t>
  </si>
  <si>
    <t>http://get.adobe.com/es/reader/download/?installer=Reader_11.0.01_Spanish_for_Windows&amp;os=Windows 8&amp;browser_type=MSIE&amp;browser_dist=OEM&amp;dualoffer=true&amp;chromedefault=false&amp;d=Google_Toolbar_7.4&amp;d=Google_Chrome_22.0_IE_Browser</t>
  </si>
  <si>
    <t>Android SDK PARA nNetBeans</t>
  </si>
  <si>
    <t>Open Source Project</t>
  </si>
  <si>
    <t>http://developer.android.com/sdk/index.html</t>
  </si>
  <si>
    <t>Apache httpd 2.4.3 Released
Apache Maven 3.8.3</t>
  </si>
  <si>
    <t>GNU</t>
  </si>
  <si>
    <t>https://maven.apache.org/
https://maven.apache.org/download.cgi
https://maven.apache.org/plugin-developers/index.html</t>
  </si>
  <si>
    <t>Aptana</t>
  </si>
  <si>
    <t>http://www.aptana.com/products/studio3/download</t>
  </si>
  <si>
    <t>Argo UML</t>
  </si>
  <si>
    <t>BSD</t>
  </si>
  <si>
    <t xml:space="preserve">http://argouml.tigris.org/    
http://argouml.uptodown.com/ </t>
  </si>
  <si>
    <t>Blender</t>
  </si>
  <si>
    <t>GNU General Public License</t>
  </si>
  <si>
    <t>http://www.blender.org/download/get-blender/</t>
  </si>
  <si>
    <t>Centos 5.0 y 6.0</t>
  </si>
  <si>
    <t>freeware</t>
  </si>
  <si>
    <t>http://www.centos.org/</t>
  </si>
  <si>
    <t>DB Designer</t>
  </si>
  <si>
    <t>GPL</t>
  </si>
  <si>
    <t>http://fabforce.net/dbdesigner4/downloads.php</t>
  </si>
  <si>
    <t>DOSBox </t>
  </si>
  <si>
    <t>http://www.dosbox.com/download.php?main=1</t>
  </si>
  <si>
    <t>Eclipse</t>
  </si>
  <si>
    <t>http://www.eclipse.org/downloads/</t>
  </si>
  <si>
    <t>FreeDFD</t>
  </si>
  <si>
    <t>http://www.brothersoft.es/FreeDFD-download-134102.html</t>
  </si>
  <si>
    <t>Gantt Project</t>
  </si>
  <si>
    <t>http://code.google.com/p/ganttproject/downloads/list?can=2&amp;q=label:Brno%20label:OpSys-Windows%20label:release</t>
  </si>
  <si>
    <t>Google Chrome</t>
  </si>
  <si>
    <t>SW FREE</t>
  </si>
  <si>
    <t>https://www.google.com/intl/es/chrome/browser/?hl=es</t>
  </si>
  <si>
    <t>HeidiSQL</t>
  </si>
  <si>
    <t>http://www.heidisql.com/download.php</t>
  </si>
  <si>
    <t>IHMC CmapTools</t>
  </si>
  <si>
    <t>http://cmap.ihmc.us/download/</t>
  </si>
  <si>
    <t>Linux Debian o Centos</t>
  </si>
  <si>
    <t>http://www.debian.org/CD/</t>
  </si>
  <si>
    <t>Linux Ubuntu</t>
  </si>
  <si>
    <t>http://www.ubuntu.com/download</t>
  </si>
  <si>
    <t>Lpp</t>
  </si>
  <si>
    <t>Verificar</t>
  </si>
  <si>
    <t>http://www.mediafire.com/?ymmyemzm2wn   
https://rapidshare.com/files/377787557/LPP_Setup_-_Lenguaje_de_Programacion_para_Principiantes.rar</t>
  </si>
  <si>
    <t>Mozilla Firefox</t>
  </si>
  <si>
    <t>MPL, GNU GPL o GNU LGPL6</t>
  </si>
  <si>
    <t>http://www.mozilla.org/es-ES/firefox/new/</t>
  </si>
  <si>
    <t>MySQL</t>
  </si>
  <si>
    <t>GNU GPL</t>
  </si>
  <si>
    <t>http://dev.mysql.com/downloads/  
http://dev.mysql.com/tech-resources/articles/mysql-installer-for-windows.html</t>
  </si>
  <si>
    <t>MySQL Workbench</t>
  </si>
  <si>
    <t>GPL
SWFree Mintic</t>
  </si>
  <si>
    <t>http://dev.mysql.com/downloads/workbench/
Instalación de MySQL Workbench.
Entorno y funcionalidades de MySQL Workbench.
Ejercicio práctico en MySQL Workbench.
Tipo de programa
Sistema de gestión de bases de datos relacionalesDesarrollador
Oracle CorporationLanzamiento inicial	1994Licencia
GPL o Uso comercialInformación técnica
Programado en
C, C++Versiones
Última versión estable
8.0.25 (info) ( 11 de mayo de 2021 (6 meses y 2 días))</t>
  </si>
  <si>
    <t>Instalación autorizada unicamente en ambientes de formación.
MySQL Workbench es un software que permite modelar diagramas Entidad-Relación para bases de datos MySQL, es una herramienta visual de diseño de bases de datos que integra desarrollo de software, administración de bases de datos, diseño de bases de datos, gestión y mantenimiento para el sistema de base de datos MySQL. A continuación, utiliza los siguientes recursos y videos para hacer uso de la herramienta:</t>
  </si>
  <si>
    <t>NetBeans</t>
  </si>
  <si>
    <t>http://netbeans.org/downloads/  
http://netbeans.org/downloads/index.html</t>
  </si>
  <si>
    <t>Notepad + +</t>
  </si>
  <si>
    <t>http://notepad-plus-plus.org/download/v6.2.3.html</t>
  </si>
  <si>
    <t>Pencil 1.3.4</t>
  </si>
  <si>
    <t>http://www.programas.com/descargar_/pencil-project</t>
  </si>
  <si>
    <t>Poseidon</t>
  </si>
  <si>
    <t>GNU/Linux</t>
  </si>
  <si>
    <t>http://www.es.poseidonlinux.org/</t>
  </si>
  <si>
    <t>PostgreSQL</t>
  </si>
  <si>
    <t>http://www.postgresql.org/download/</t>
  </si>
  <si>
    <t>Power Designer</t>
  </si>
  <si>
    <t>Shareware</t>
  </si>
  <si>
    <t>http://www.sybase.com/products/modelingdevelopment/powerdesigner</t>
  </si>
  <si>
    <t>Pseint</t>
  </si>
  <si>
    <t>http://pseint.sourceforge.net/index.php?page=descargas.php</t>
  </si>
  <si>
    <r>
      <rPr>
        <b/>
        <sz val="14"/>
        <color theme="1"/>
        <rFont val="Calibri"/>
        <family val="2"/>
        <scheme val="minor"/>
      </rPr>
      <t>URL:</t>
    </r>
    <r>
      <rPr>
        <sz val="14"/>
        <color theme="1"/>
        <rFont val="Calibri"/>
        <family val="2"/>
        <scheme val="minor"/>
      </rPr>
      <t xml:space="preserve"> Es la ruta que se encuentra en la caja de texto ubicada en la barra de navegación del navegador, sirve para ubicar de manera precisa en un servidor cualquier recurso. Su contenido está dado por un protocolo, dominio y ruta.
</t>
    </r>
    <r>
      <rPr>
        <b/>
        <sz val="14"/>
        <color theme="1"/>
        <rFont val="Calibri"/>
        <family val="2"/>
        <scheme val="minor"/>
      </rPr>
      <t>USUARIO:</t>
    </r>
    <r>
      <rPr>
        <sz val="14"/>
        <color theme="1"/>
        <rFont val="Calibri"/>
        <family val="2"/>
        <scheme val="minor"/>
      </rPr>
      <t xml:space="preserve"> Se entiende cualquier persona que accede a la sección de software libre, o descarga o usa cualquier tipo de aplicación o software disponible en la sección.
</t>
    </r>
    <r>
      <rPr>
        <b/>
        <sz val="14"/>
        <color theme="1"/>
        <rFont val="Calibri"/>
        <family val="2"/>
        <scheme val="minor"/>
      </rPr>
      <t>TERCERO:</t>
    </r>
    <r>
      <rPr>
        <sz val="14"/>
        <color theme="1"/>
        <rFont val="Calibri"/>
        <family val="2"/>
        <scheme val="minor"/>
      </rPr>
      <t xml:space="preserve"> Administración de la sección de Software libre.
La administración de la sección de Software libre estará a cargo de la Dirección de Gobierno Digital del MINISTERIO DE TECNOLOGÍAS DE LA INFORMACIÓN Y LAS COMUNICACIONES, o quien haga sus veces.
</t>
    </r>
    <r>
      <rPr>
        <b/>
        <sz val="14"/>
        <color theme="1"/>
        <rFont val="Calibri"/>
        <family val="2"/>
        <scheme val="minor"/>
      </rPr>
      <t>CUARTO:</t>
    </r>
    <r>
      <rPr>
        <sz val="14"/>
        <color theme="1"/>
        <rFont val="Calibri"/>
        <family val="2"/>
        <scheme val="minor"/>
      </rPr>
      <t xml:space="preserve"> Competencia
Los presentes términos y condiciones de uso vinculan a cualquier persona natural o jurídica residente o no en Colombia que ingrese en esta Sección.
</t>
    </r>
    <r>
      <rPr>
        <b/>
        <sz val="14"/>
        <color theme="1"/>
        <rFont val="Calibri"/>
        <family val="2"/>
        <scheme val="minor"/>
      </rPr>
      <t>QUINTO</t>
    </r>
    <r>
      <rPr>
        <sz val="14"/>
        <color theme="1"/>
        <rFont val="Calibri"/>
        <family val="2"/>
        <scheme val="minor"/>
      </rPr>
      <t xml:space="preserve">: Objetivos de la iniciativa de Software libre
Contribuir en la creación e innovación de servicios públicos eficientes, evitando duplicaciones de herramientas tecnológicas.
Evitar la doble contratación de soluciones por parte de las entidades públicas, promoviendo el eficiente uso de los recursos públicos.
Ahorrar presupuestos en las entidades públicas por el uso de software libre.
Incentivar la innovación en la administración pública en todos sus niveles, disminuyendo los riesgos inherentes a la innovación, para consolidar casos de éxito que sean referente local e internacional.
Promover el uso de software libre en las entidades públicas del país.
Incentivar el aumento de la masa de desarrolladores e implantadores de software libre en las entidades públicas, para crear nuevos modelos de negocio, permitiendo la adopción y reutilización de soluciones e intercambio de experiencias entre entidades y funcionarios.
</t>
    </r>
  </si>
  <si>
    <t>Raptor</t>
  </si>
  <si>
    <t>http://www.argentinawarez.com/programas-gratis/2403562-descargar-raptor-2012-ide-diagramas-de-flujo-gratis.html</t>
  </si>
  <si>
    <t>Scratch</t>
  </si>
  <si>
    <t>http://info.scratch.mit.edu/es/Scratch_1.4_Download</t>
  </si>
  <si>
    <t>Software Ideas Modeler</t>
  </si>
  <si>
    <t>Solo utilizarlo en proyectos no comerciales (escuela, sin ánimo de lucro), que sólo se puede descargar de forma gratuita desde la página de descargas http://www.softwareideas.net/en/download</t>
  </si>
  <si>
    <t>http://www.softwareideas.net/en/download</t>
  </si>
  <si>
    <t>SQL Server 2008 Express</t>
  </si>
  <si>
    <t>http://www.microsoft.com/en-us/download/details.aspx?id=29062  
http://www.microsoft.com/es-es/download/details.aspx?id=1695</t>
  </si>
  <si>
    <t>Ubuntu</t>
  </si>
  <si>
    <t>http://www.ubuntu.com/download/desktop/thank-you?distro=desktop&amp;bits=32&amp;release=latest</t>
  </si>
  <si>
    <t>UML Start</t>
  </si>
  <si>
    <t>http://staruml.sourceforge.net/en/download.php  
http://www.programas.com/descargar_/staruml</t>
  </si>
  <si>
    <t>VirtualBox</t>
  </si>
  <si>
    <t>Privativa / GPL (OpcionalmenteCDDL para la mayoría de archivos en la fuente</t>
  </si>
  <si>
    <t>https://www.virtualbox.org/wiki/Downloads</t>
  </si>
  <si>
    <t>Windows Internet Explorer 10 IE10 for Win 7</t>
  </si>
  <si>
    <t>Freeware / Microsoft CLUF (EULA)</t>
  </si>
  <si>
    <t>http://windows.microsoft.com/es-es/internet-explorer/downloads/ie-10/worldwide-languages</t>
  </si>
  <si>
    <t>Windows Phone SDK 7.1</t>
  </si>
  <si>
    <t>http://www.microsoft.com/en-us/download/details.aspx?id=27570</t>
  </si>
  <si>
    <t xml:space="preserve">XAMPP </t>
  </si>
  <si>
    <t xml:space="preserve">http://www.apachefriends.org/es/xampp.html  
http://www.downloadsource.es/3711/XAMPP/ </t>
  </si>
  <si>
    <t>Caduceos  de  Salud</t>
  </si>
  <si>
    <t>PROPIETARIO</t>
  </si>
  <si>
    <t>Validar entrega con el Centro</t>
  </si>
  <si>
    <t xml:space="preserve">Nombre e identificación SITIS – SOLUCIONES INFORMATICAS INTEGRALES EN SALUD S.A.S. – Nit.900751979-1 – Representada Legalmente por el Señor MAURICIO MELENDEZ GUEVARA en su calidad de Gerente - C.C.No.10.547.384 expedida en Popayán
Dirección: Calle 15 Norte No.7-47 - Popayán 
Teléfono/Celular: – Cel.3154295807 - Tel.8353395
Correo electrónico: comercial@sitis.com.co
MATRICULA MERCANTIL: 144261 del 16/07/2014
CUENTA AHORROS No.24242781887 BANCO BANCOLOMBIA
</t>
  </si>
  <si>
    <t>Quick Time</t>
  </si>
  <si>
    <t>Pendiente</t>
  </si>
  <si>
    <r>
      <rPr>
        <b/>
        <sz val="14"/>
        <color theme="1"/>
        <rFont val="Calibri"/>
        <family val="2"/>
        <scheme val="minor"/>
      </rPr>
      <t xml:space="preserve">SEXTO: Ley aplicable.
</t>
    </r>
    <r>
      <rPr>
        <sz val="14"/>
        <color theme="1"/>
        <rFont val="Calibri"/>
        <family val="2"/>
        <scheme val="minor"/>
      </rPr>
      <t xml:space="preserve">
Las condiciones de uso de la Sección de Software libre se rigen por las leyes de la República de Colombia. En esa medida, para cualquier efecto legal o judicial, el lugar de las presentes condiciones es la ciudad de Bogotá, República de Colombia, y cualquier controversia que surja de su interpretación o aplicación se someterá a los jueces de la República de Colombia.
</t>
    </r>
    <r>
      <rPr>
        <b/>
        <sz val="14"/>
        <color theme="1"/>
        <rFont val="Calibri"/>
        <family val="2"/>
        <scheme val="minor"/>
      </rPr>
      <t>SEPTIMO: Responsabilidad de uso de contenidos.</t>
    </r>
    <r>
      <rPr>
        <sz val="14"/>
        <color theme="1"/>
        <rFont val="Calibri"/>
        <family val="2"/>
        <scheme val="minor"/>
      </rPr>
      <t xml:space="preserve">
El usuario de los contenidos manifiesta que las aplicaciones descargadas a través de las URL registradas en la sección de Software libre, exime de toda responsabilidad al MINISTERIO DE TECNOLOGÍAS DE LA INFORMACIÓN Y LAS COMUNICACIONES, por los riesgos, daños o perjuicios de cualquier índole que pudieran derivarse de dicha utilización.
Del mismo modo, manifiesta el usuario de contenidos que El MINISTERIO DE TECNOLOGÍAS DE LA INFORMACIÓN Y LAS COMUNICACIONES no será responsable de los daños sufridos o pérdidas económicas que, de forma directa o indirecta, produzcan o puedan llegar a producir perjuicios económicos, materiales o sobre datos, infraestructuras, y aplicaciones, provocados por el uso de los contenidos subidos en esta sección o el licenciamiento del software público que estará sometido a lo dispuesto en la Resolución MinTIC 537 del 2018.
Además, el usuario es el único responsable de incorporar en forma autónoma de las actualizaciones que requiera el software, los controles de seguridad digital, seguridad de la información, cumplimiento en materia de tratamiento de datos personales, y demás aspectos legales y regulatorios que requiera la operación del software.
</t>
    </r>
    <r>
      <rPr>
        <b/>
        <sz val="14"/>
        <color theme="1"/>
        <rFont val="Calibri"/>
        <family val="2"/>
        <scheme val="minor"/>
      </rPr>
      <t xml:space="preserve">
OCTAVO: Modificaciones a las condiciones de uso.
</t>
    </r>
    <r>
      <rPr>
        <sz val="14"/>
        <color theme="1"/>
        <rFont val="Calibri"/>
        <family val="2"/>
        <scheme val="minor"/>
      </rPr>
      <t xml:space="preserve">
El MINTIC se reservará el derecho de modificar las Condiciones de Uso y las Políticas de Privacidad y de Tratamiento de Datos Personales aquí contenidas a su libre elección y en cualquier momento, cualquier cambio será informado y publicado oportunamente en la sección de Software libre. El Usuario se compromete a revisar periódicamente esta sección para estar informado de tales modificaciones y cada nuevo acceso del usuario a la página será considerado una aceptación tácita de las nuevas condiciones.
[1] Definición del Artículo 2 del CPACA "organismos y entidades que conforman las ramas del poder público en sus distintos órdenes, sectores y niveles, a los órganos autónomos e independientes del Estado y a los particulares, cuando cumplan funciones administrativas
[2] En adelante herramienta informáticas o programa de computación o programa de software o solución</t>
    </r>
  </si>
  <si>
    <t>Futura Activa - ARL positiva</t>
  </si>
  <si>
    <t>Dev C++ Licencia GNU GPLv2</t>
  </si>
  <si>
    <t>Oracle 11g Express</t>
  </si>
  <si>
    <t>Skype Web</t>
  </si>
  <si>
    <t>Meshmixer</t>
  </si>
  <si>
    <t>WAMP</t>
  </si>
  <si>
    <t>Packet tracer</t>
  </si>
  <si>
    <t>SW GRATIS</t>
  </si>
  <si>
    <t>https://www.netacad.com/es/courses/packet-tracer</t>
  </si>
  <si>
    <t xml:space="preserve"> SAP</t>
  </si>
  <si>
    <t>Unity Personal</t>
  </si>
  <si>
    <t>Informática Diseño y Desarrollo de Software</t>
  </si>
  <si>
    <t xml:space="preserve">https://unity3d.com/es/get-unity/download
https://store.unity.com/es
https://store.unity.com/es/download?ref=personal
https://store.unity.com/es/products/unity-personal?_ga=2.134816568.832486817.1557190707-602419054.1557190707
Descarga: 
https://unity.com/education?_ga=2.166822135.832486817.1557190707-602419054.1557190707
</t>
  </si>
  <si>
    <t>Instalación autorizada únicamente en ambientes de formación.</t>
  </si>
  <si>
    <t>Visual studio code</t>
  </si>
  <si>
    <t xml:space="preserve">https://code.visualstudio.com/
https://code.visualstudio.com/#home-terms
https://code.visualstudio.com/License/
</t>
  </si>
  <si>
    <t>Instalación autorizada únicamente en ambientes de formación.
ADSIS técnicos y técnologos</t>
  </si>
  <si>
    <t>Atom</t>
  </si>
  <si>
    <t xml:space="preserve">https://atom.io/
https://help.github.com/en/articles/github-open-source-applications-terms-and-conditions
</t>
  </si>
  <si>
    <t xml:space="preserve">Pencil Project </t>
  </si>
  <si>
    <t xml:space="preserve">http://www.programas.com/descargar_/pencil-project
https://pencil.evolus.vn/
</t>
  </si>
  <si>
    <t>OBS Studio</t>
  </si>
  <si>
    <t>https://obsproject.com/es/download</t>
  </si>
  <si>
    <t>Open Source</t>
  </si>
  <si>
    <t xml:space="preserve"> https://netbeans.org/people/new</t>
  </si>
  <si>
    <t>AUTORIZADO con consideraciones, NO está autorizado utilizar cuentas o dominios del SENA para el proceso de registro</t>
  </si>
  <si>
    <t>MYSQL community server &amp; MySQL Workbench</t>
  </si>
  <si>
    <t>open source</t>
  </si>
  <si>
    <t xml:space="preserve">https://www.mysql.com/ </t>
  </si>
  <si>
    <t xml:space="preserve">AUTORIZADO estas dos ediciones de MySQL son de carácter MySQL open source software is provided under the GPL License.
Se adjuntan los link oficiales de descarga https://dev.mysql.com/downloads/mysql/ _x000D_
https://dev.mysql.com/downloads/workbench/ </t>
  </si>
  <si>
    <t xml:space="preserve">Oracle Open JDK </t>
  </si>
  <si>
    <t>GNU v2 de código abierto</t>
  </si>
  <si>
    <t xml:space="preserve">https://www.oracle.com/technetwork/java/javase/overview/oracle-jdk-faqs.html
DML: https://www.oracle.com/java/technologies/javase-downloads.html#javasejdk _x000D_
https://www.java.com/es/download/faq/develop.xml _x000D_
https://www.java.com/es/download/manual.jsp </t>
  </si>
  <si>
    <t xml:space="preserve">Estado &amp; Observación: AUTORIZADO la edición JDK Solicitada es de Oracle OpenJDK releases under the open source GNU General Public License v2, with the Classpath Exception (GPLv2+CPE) (since Java 9), and Oracle Java SE product releases, which includes the Oracle JDK for Java 8 and later, and Oracle JRE with Java Web Start in Java 8, under the OTN License Agreement for Java SE. This license permits personal use, development, testing, prototyping, demonstrating and some other uses at no cost. _x000D_
_x000D_
Mesa de Servicio brinda acompañamiento en el proceso de software libre no es competencia instalación, configuración e instalación del software libre solicitado, esto esta bajo la responsabilidad del solicitante 
</t>
  </si>
  <si>
    <t xml:space="preserve">IDE: xamarin o android studio 3.4 + Microsoft office </t>
  </si>
  <si>
    <t xml:space="preserve"> Open Source</t>
  </si>
  <si>
    <t>https://dotnet.microsoft.com/apps/xamarin</t>
  </si>
  <si>
    <t xml:space="preserve">AUTORIZADO la edición Xanmarin es Open Source, si bien es un producto autorizado este está integrado a Visual estudio 2019, sin embargo la versión que se solicita de visual es 2017, por lo que se dispone una mala interpretación del requerimiento, que requiere se aclarare por parte del solicitante, _x000D_
_x000D_
Mesa de Servicio brinda acompañamiento en el proceso de software libre no es competencia instalación, configuración e instalación del software libre solicitado, esto esta bajo la responsabilidad del solicitante </t>
  </si>
  <si>
    <t>Keil MDK edition for stm32cubemx</t>
  </si>
  <si>
    <t>software Libre</t>
  </si>
  <si>
    <t xml:space="preserve"> https://www.st.com/en/development-tools/stm32cubemx.html# _x000D_
_x000D_
http://www.keil.com/pack/doc/STM32Cube/General/html/index.html </t>
  </si>
  <si>
    <t xml:space="preserve">AUTORIZADO se caracteriza como software libre www.opensource.org y cualquier otra licencia de código abierto comparable como por ejemplo, GNU General Public License (GPL), Eclipse Public License (EPL), Apache Software License, BSD, licencia y licencia MIT. 
Mesa de Servicio brinda acompañamiento en el proceso de software libre no es competencia instalación, configuración e instalación del software libre solicitado, esto esta bajo la responsabilidad del solicitante </t>
  </si>
  <si>
    <t>Autohotkey</t>
  </si>
  <si>
    <t>https://www.autohotkey.com/</t>
  </si>
  <si>
    <t>AUTORIZADO
AutoHotkey es un lenguaje de programación tipo script libre y de código abierto, que en principio se diseñó para la creación de macros y automatización, pero que actualmente tiene todo lo necesario para programar, como cualquier lenguaje de programación</t>
  </si>
  <si>
    <t>Macro cráter</t>
  </si>
  <si>
    <t>https://github.com/Pulover/PuloversMacroCreator/blob/master/License.txt</t>
  </si>
  <si>
    <t>AUTORIZADO</t>
  </si>
  <si>
    <t>QGIS software libre</t>
  </si>
  <si>
    <t>https://es.wikipedia.org/wiki/QGIS</t>
  </si>
  <si>
    <t>AUTORIZADO
Software de georeferenciación</t>
  </si>
  <si>
    <t>GRASS GIS</t>
  </si>
  <si>
    <t>https://es.wikipedia.org/wiki/GRASS_GIS</t>
  </si>
  <si>
    <t>gvSIG Desktop </t>
  </si>
  <si>
    <t>http://www.gvsig.com/es/productos/gvsig-desktop</t>
  </si>
  <si>
    <t>uDig </t>
  </si>
  <si>
    <t>http://udig.refractions.net/</t>
  </si>
  <si>
    <t>OpenJUMP SIG</t>
  </si>
  <si>
    <t>http://www.openjump.org/</t>
  </si>
  <si>
    <t>SAGA GIS</t>
  </si>
  <si>
    <t>https://sourceforge.net/projects/saga-gis/files/
http://www.saga-gis.org/en/index.html</t>
  </si>
  <si>
    <t xml:space="preserve"> OpenLayers</t>
  </si>
  <si>
    <t>https://openlayers.org/download/</t>
  </si>
  <si>
    <t>leafletj</t>
  </si>
  <si>
    <t>https://leafletjs.com/download.html</t>
  </si>
  <si>
    <t>Geomajas</t>
  </si>
  <si>
    <t>http://www.geomajas.org/</t>
  </si>
  <si>
    <t xml:space="preserve">QGIS </t>
  </si>
  <si>
    <t xml:space="preserve">https://www.qgis.org/es/site/
</t>
  </si>
  <si>
    <t>AUTORIZADO
Software de georeferenciación
Licencia: QGIS es un Sistema de Información Geográfica (SIG) de Código Abierto licenciado bajo GNU - General Public License . QGIS es un proyecto oficial de Open Source Geospatial Foundation (OSGeo). Corre sobre Linux, Unix, Mac
OSX, Windows 
•	Subproductos: QGIS Desktop, Servidor de QGIS, Cliente web de QGIS, QGIS en móviles y tabletas</t>
  </si>
  <si>
    <t>Codec</t>
  </si>
  <si>
    <t>https://codecguide.com/download_kl.htm</t>
  </si>
  <si>
    <t>AUTORIZADO
Software  para producir formato de video .flv</t>
  </si>
  <si>
    <t xml:space="preserve">Python </t>
  </si>
  <si>
    <t>https://www.python.org/downloads/
Python Software Foundation
Sitio web oficialInformación general
Extensiones comunes
.py, .pyc, .pyd, .pyo, .pyw, .pyz, .pyi
Paradigma
Multiparadigma: orientado a objetos, imperativo, funcional, reflexivoApareció en	1991
Diseñado por	Guido van RossumÚltima versión estable	3.10.01 (4 de octubre de 2021 (1 mes y 12 días))Sistema de tipos
Fuertemente tipado, dinámicoImplementaciones	CPython, IronPython, Jython, Python for S60, PyPy, ActivePython, Unladen SwallowDialectos	Stackless Python, RPythonInfluido por	ABC, ALGOL 68, C, Haskell, Icon, Lisp, Modula-3, Perl, Smalltalk, JavaHa influido a	Boo, Cobra, D, Falcon, Genie, Groovy, Ruby, JavaScript, Cython, Go LatinoSistema operativo
MultiplataformaLicencia
Python Software Foundation License</t>
  </si>
  <si>
    <t xml:space="preserve">AUTORIZADO
Software de programación </t>
  </si>
  <si>
    <t>Android Studio</t>
  </si>
  <si>
    <t>https://developer.android.com/
Tamaño: 951 mebibytes
Programado en: Java, Kotlin y C++
Desarrollador: Google
Licencia: Licencia Apache, versión 2.0
Última versión estable: 4.1.1 (info) (28 de mayo de 2020 (1 año, 5 meses y 16 días))
Tipo de programa: IDE
Lenguajes de programación: Java, Kotlin, C+</t>
  </si>
  <si>
    <t>MACRO CREATOR</t>
  </si>
  <si>
    <t>GNU GPLv2</t>
  </si>
  <si>
    <t>https://www.macrocreator.com/ 
https://www.macrocreator.com/download/ 
https://www.autohotkey.com/"</t>
  </si>
  <si>
    <t>AUTORIZADO
software que graba macros para su reproducción en un momento posterior.</t>
  </si>
  <si>
    <t>Mendeley</t>
  </si>
  <si>
    <t>https://www.mendeley.com/download-desktop-new/</t>
  </si>
  <si>
    <t>Mendeley es una aplicación web y de escritorio, propietaria y gratuita. Permite gestionar y compartir referencias bibliográficas y documentos de investigación, ​ encontrar nuevas referencias y documentos y colaborar en línea</t>
  </si>
  <si>
    <t>Google Earth</t>
  </si>
  <si>
    <t xml:space="preserve">Qué cubre la licencia?
Esta licencia cubre tu contenido si dicho contenido está protegido por derechos de propiedad intelectual.
Ámbito
Esta licencia es:
•	Mundial, lo que quiere decir que es válida en todo el mundo.
•	No exclusiva, lo que quiere decir que puedes conceder una licencia de tu contenido a terceros.
•	Libre de royalties, lo que quiere decir que no hay que pagar una tarifa por esta licencia.
</t>
  </si>
  <si>
    <t>Github desktop</t>
  </si>
  <si>
    <t xml:space="preserve">software Libre
Licencia de código abierto 
</t>
  </si>
  <si>
    <t xml:space="preserve">Pagina del fabricante para descarga del producto: 
https://desktop.github.com/
Términos y condiciones de uso: https://desktop.github.com/terms/
</t>
  </si>
  <si>
    <t xml:space="preserve">Eres libre de:
Compartir : copia y redistribuye el material en cualquier medio o formato.
Adaptarse : remezclar, transformar y construir sobre el material
para cualquier propósito, incluso comercial.
</t>
  </si>
  <si>
    <t>IDE de Arduino 1.8.13</t>
  </si>
  <si>
    <t>https://www.arduino.cc/en/software</t>
  </si>
  <si>
    <t xml:space="preserve">El software Arduino (IDE) de código abierto facilita la escritura de código y su carga en la placa. Este software se puede utilizar con cualquier placa Arduino.
Otros productos de Hardware generan gastos adicionales lo cual no es responsabilidad del SENA al no tener contrato vigente de conocimiento a la oficina de sistemas. 
</t>
  </si>
  <si>
    <t>PSPP</t>
  </si>
  <si>
    <t>https://www.gnu.org/software/pspp/</t>
  </si>
  <si>
    <t>InkScape</t>
  </si>
  <si>
    <t>Software libre de código abierto</t>
  </si>
  <si>
    <t xml:space="preserve">Software libre GNU GENERAL PUBLIC LICENSE
Términos y derecho de uso consultar página del fabricante: https://inkscape.org/es/about/license/
Derecho de uso a terceros, requiere de suscripción y registro.
</t>
  </si>
  <si>
    <t xml:space="preserve">Se dispone derecho de uso, la descarga de medios se encuentra en la página del fabricante https://inkscape.org/release/inkscape-1.0.1/.
Se autoriza su uso, tener en cuenta que la configuración y uso del software no es pertinencia de la mesa de servicio, dado que es software de uso libre, que no cuenta con un contrato vigente.
</t>
  </si>
  <si>
    <t>Git 2.2+</t>
  </si>
  <si>
    <t xml:space="preserve">GNU General Public License versión 2.0 , que es una licencia de código abierto.
https://git-scm.com/about/free-and-open-source
</t>
  </si>
  <si>
    <t xml:space="preserve">Se dispone derecho de uso, la descarga de medios se encuentra en la página del fabricante https://git-scm.com/downloads
Se autoriza su uso, tener en cuenta que la configuración y uso del software no es pertinencia de la mesa de servicio, dado que es software de uso libre, que no cuenta con un contrato vigente.
</t>
  </si>
  <si>
    <t>FreeCAD</t>
  </si>
  <si>
    <t>https://www.freecadweb.org/</t>
  </si>
  <si>
    <t>FreeCAD es un modelador 3D paramétrico de código abierto hecho principalmente para diseñar objetos de la vida real de cualquier tamaño. El modelado paramétrico le permite, modificar fácilmente su diseño volviendo atràs en el historial del modelo y cambiando sus parámetros.</t>
  </si>
  <si>
    <t>Glassfish</t>
  </si>
  <si>
    <t>https://www.oracle.com/middleware/technologies/glassfish-downloads.html</t>
  </si>
  <si>
    <t>Es un servidor de aplicaciones de software libre desarrollado por Sun Microsystems, compañía adquirida por Oracle Corporation, que implementa las tecnologías definidas en la plataforma Java EE y permite ejecutar aplicaciones que siguen esta especificación.</t>
  </si>
  <si>
    <t>Hibernate</t>
  </si>
  <si>
    <t>GNU LGPL</t>
  </si>
  <si>
    <t>https://hibernate.org/orm/releases/</t>
  </si>
  <si>
    <r>
      <t>Hibernate </t>
    </r>
    <r>
      <rPr>
        <b/>
        <sz val="11"/>
        <color theme="1"/>
        <rFont val="Calibri"/>
        <family val="2"/>
        <scheme val="minor"/>
      </rPr>
      <t>es una herramienta de mapeo objeto-relacional (ORM)</t>
    </r>
    <r>
      <rPr>
        <sz val="11"/>
        <color theme="1"/>
        <rFont val="Calibri"/>
        <family val="2"/>
        <scheme val="minor"/>
      </rPr>
      <t> bajo licencia GNU LGPL para Java, que facilita el mapeo de atributos en una base de datos tradicional, y el modelo de objetos de un aplicación mediante archivos declarativos o anotaciones en los beans de las entidades que permiten establecer estas relaciones. Todo lo dicho, que suena a vendedor de seguros, se resume en que agiliza la relación entre la aplicación y nuestra base de datos SQL, de un modo que optimiza nuestro flujo de trabajo evitando caer en código repetitivo.</t>
    </r>
  </si>
  <si>
    <t>Spring Tools 4 for Eclipse</t>
  </si>
  <si>
    <t>Open source</t>
  </si>
  <si>
    <t>https://spring.io/tools</t>
  </si>
  <si>
    <t>Spring Tools 4 es la próxima generación de herramientas Spring para su entorno de codificación favorito. Reconstruido en gran parte desde cero, proporciona soporte de clase mundial para el desarrollo de aplicaciones empresariales basadas en Spring, ya sea que prefiera Eclipse, Visual Studio Code o Theia IDE.</t>
  </si>
  <si>
    <t>Inno Setup</t>
  </si>
  <si>
    <t>https://jrsoftware.org/isdl.php</t>
  </si>
  <si>
    <t>Inno Setup es un sistema de instalación basado en script</t>
  </si>
  <si>
    <t>Sql Server Managment Studio</t>
  </si>
  <si>
    <t>https://www.microsoft.com/en-us/sql-server/sql-server-downloads</t>
  </si>
  <si>
    <r>
      <t>SSMS</t>
    </r>
    <r>
      <rPr>
        <sz val="11"/>
        <color rgb="FF202124"/>
        <rFont val="Arial"/>
        <family val="2"/>
      </rPr>
      <t> es </t>
    </r>
    <r>
      <rPr>
        <b/>
        <sz val="11"/>
        <color rgb="FF202124"/>
        <rFont val="Arial"/>
        <family val="2"/>
      </rPr>
      <t>gratuito</t>
    </r>
    <r>
      <rPr>
        <sz val="11"/>
        <color rgb="FF202124"/>
        <rFont val="Arial"/>
        <family val="2"/>
      </rPr>
      <t> , se puede instalar con solo unos pocos pasos en un sistema Windows y le permitirá conectarse y </t>
    </r>
    <r>
      <rPr>
        <b/>
        <sz val="11"/>
        <color rgb="FF202124"/>
        <rFont val="Arial"/>
        <family val="2"/>
      </rPr>
      <t>administrar MSSQL Server</t>
    </r>
    <r>
      <rPr>
        <sz val="11"/>
        <color rgb="FF202124"/>
        <rFont val="Arial"/>
        <family val="2"/>
      </rPr>
      <t> directamente desde el </t>
    </r>
    <r>
      <rPr>
        <b/>
        <sz val="11"/>
        <color rgb="FF202124"/>
        <rFont val="Arial"/>
        <family val="2"/>
      </rPr>
      <t>servidor</t>
    </r>
    <r>
      <rPr>
        <sz val="11"/>
        <color rgb="FF202124"/>
        <rFont val="Arial"/>
        <family val="2"/>
      </rPr>
      <t> o una estación de trabajo remota.</t>
    </r>
  </si>
  <si>
    <t>ADO.NET Driver for MySQL (Connector/NET),</t>
  </si>
  <si>
    <t>https://dev.mysql.com/downloads/connector/net/#:~:text=Connector%2FNET%20is%20a%20fully,development%20with%20MySQL%20Server%208.0.</t>
  </si>
  <si>
    <t>Connector / NET es un controlador ADO.NET totalmente administrado para MySQL. MySQL Connector / NET 8.0 es compatible con todas las versiones de MySQL a partir de MySQL 5.6. Además, MySQL Connector / NET 8.0 es compatible con el nuevo X DevAPI para el desarrollo con MySQL Server 8.0.</t>
  </si>
  <si>
    <t>JDBC Driver for MySQL (Connector/J)</t>
  </si>
  <si>
    <t>https://www.mysql.com/products/connector/</t>
  </si>
  <si>
    <t>MySQL proporciona controladores basados ​​en estándares para JDBC, ODBC y .Net, lo que permite a los desarrolladores crear aplicaciones de bases de datos en el idioma que elijan. Además, una biblioteca C nativa permite a los desarrolladores incrustar MySQL directamente en sus aplicaciones.</t>
  </si>
  <si>
    <t xml:space="preserve">SNAP </t>
  </si>
  <si>
    <t>http://step.esa.int/main/download/</t>
  </si>
  <si>
    <t>Procesado y análisis de imágenes satélite junto a las herramientas Toolboxes propias de la flota Sentinel</t>
  </si>
  <si>
    <t>CloudCompare</t>
  </si>
  <si>
    <t>https://cloudcompare.software.informer.com/2.6/</t>
  </si>
  <si>
    <t>CloudCompare es una herramienta de procesamiento de malla triangular y nube de puntos 3D diseñada para realizar comparaciones entre nubes de puntos 3D</t>
  </si>
  <si>
    <t>FugroViewerTM</t>
  </si>
  <si>
    <t>https://www.fugro.com/about-fugro/our-expertise/technology/fugroviewer</t>
  </si>
  <si>
    <t>es un software gratuito robusto y fácil de usar diseñado para ayudar a los usuarios a aprovechar al máximo sus datos geoespaciales.</t>
  </si>
  <si>
    <t>Mongodb</t>
  </si>
  <si>
    <t>Entorno Administrativo</t>
  </si>
  <si>
    <t>https://www.mongodb.com/</t>
  </si>
  <si>
    <t>Es un sistema de base de datos NoSQL, orientado a documentos</t>
  </si>
  <si>
    <t>AdoptOpenJDK</t>
  </si>
  <si>
    <t>https://adoptopenjdk.net/</t>
  </si>
  <si>
    <t>Java ™ es el lenguaje y la plataforma de programación líder en el mundo. Usos de AdoptOpenJDK infraestructura, construir y test scripts para producir binarios prediseñados de OpenJDK™ bibliotecas de clases y una opción de OpenJDK o el Eclipse OpenJ9 VM.</t>
  </si>
  <si>
    <t>DIALux</t>
  </si>
  <si>
    <t>https://www.dialux.com/es-ES/descargar</t>
  </si>
  <si>
    <t xml:space="preserve">Diseña, calcula y visualiza la iluminacion para habitaciones individuales, edificios enteros, calles, áreas exteriores e iluminación natural. </t>
  </si>
  <si>
    <t>Cade Simu</t>
  </si>
  <si>
    <t>https://cade-simu.com/</t>
  </si>
  <si>
    <t>es un programa que sirve para elaborar o realizar esquemas de mando o potencia en B.T.  . Es uno de los mejores programas de simulación en cuanto a los esquemas de mando</t>
  </si>
  <si>
    <t>Programa de Marcación SciELO</t>
  </si>
  <si>
    <t>http://www.scielo.org.mx/scielo.php
http://www.scielo.org.mx/avaliacao/manual_marcacion/instalacion_markup.html
https://scielo.org/es/sobre-el-scielo/declaracion-de-accesso-abierto
https://scielo.org/es/sobre-el-scielo/scielo-data-es/terminos-data/</t>
  </si>
  <si>
    <t>SciELO México es una hemeroteca virtual conformada por una colección de revistas mexicanas de todas las áreas del conocimiento, desde 2004 es desarrollada por la Dirección General de Bibliotecas y Servicios Digitales de Información (DGBSDI) de la Universidad Nacional Autónoma de México (UNAM).
SciELO México está incorporado a la red regional SciELO, la cual está conformada por las colecciones de revistas académicas de 17 países, al igual que cada una de estas colecciones publica revistas científicas y académicas en texto completo y de acceso abierto y gratuito.
Los criterios de ingreso en esta colección, así como el proceso de postulación pueden consultarse en Criterios SciELO México. La metodología de publicación en línea y de indización del sistema regional SciELO se denomina SciELO Publishing Schema, por lo que todos los documentos publicados por las revistas de las colecciones SciELO deben estar estructurados en XML de acuerdo a las reglas definidas por SciELO Publishing Schema. El programa de marcación, así como las guías y manuales sobre esta metodología están disponibles para cualquier persona interesada; por otra parte, las empresas editoriales certificadas por SciELO-México para realizar este proceso de publicación pueden consultarse en esta sección.</t>
  </si>
  <si>
    <t>PIP</t>
  </si>
  <si>
    <t xml:space="preserve"> https://pypi.org/project/pip/</t>
  </si>
  <si>
    <t>Es un sistema de gestión de paquetes utilizado para instalar y administrar paquetes de software escritos en Python</t>
  </si>
  <si>
    <t>Node JS</t>
  </si>
  <si>
    <t>https://nodejs.org/es/</t>
  </si>
  <si>
    <t>es un entorno de ejecución para JavaScript construido con el motor de JavaScript V8 de Chrome.</t>
  </si>
  <si>
    <t>FileZilla Client</t>
  </si>
  <si>
    <t>Equipos Administrativos
SENA NACIONAL
Solo usuarios del proceso de Contraloria</t>
  </si>
  <si>
    <t>https://filezilla-project.org/sourcecode.php
https://filezilla-project.org/
https://filezilla-project.org/download.php?type=client
https://filezilla-project.org/download.php?show_all=1
https://wiki.filezilla-project.org/Client_Installation</t>
  </si>
  <si>
    <t>FileZilla®, la solución FTP gratuita. El cliente FileZilla no solo admite FTP, sino también FTP sobre TLS (FTPS) y SFTP. Es software de código abierto distribuido gratuitamente bajo los términos de la Licencia Pública General de GNU. También ofrecemos FileZilla Pro,con soporte de protocolo adicional para WebDAV, Amazon S3, Backblaze B2, Dropbox, Microsoft OneDrive, Google Drive, Microsoft Azure Blob and File Storage y Google Cloud Storage. Por último, pero no menos importante, FileZilla Server es un servidor FTP y FTPS gratuito de código abierto. El soporte está disponible a través de nuestros foros,el wiki y los rastreadores de solicitudes de errores y funciones. Además, encontrará documentación sobre cómo compilar FileZilla y compilaciones nocturnas para múltiples plataformas en la sección de desarrollo.</t>
  </si>
  <si>
    <t>CamStudio</t>
  </si>
  <si>
    <t>https://camstudio.org/</t>
  </si>
  <si>
    <t>CamStudio es capaz de grabar toda la actividad de la pantalla y el audio en su computadora y crear archivos de video AVI estándar de la industria y el uso de su SWF Producer incorporado puede convertir esos AVI en videos Flash de transmisión (SWF) delgados, medios y amigables con el ancho de banda</t>
  </si>
  <si>
    <t>Lenguaje R</t>
  </si>
  <si>
    <t>SW FREE MINTIC</t>
  </si>
  <si>
    <t>A continuación utiliza los siguientes recursos y videos para hacer uso de la herramienta:
Descargar Lenguaje R.
https://cran.r-project.org/
Descargar R Studio.
https://www.rstudio.com/products/rstudio/download/#download
Instalación Lenguaje R.
https://www.youtube.com/watch?v=bI_rwoDw4f4&amp;t=15s
Funciones básicas de R.
https://www.youtube.com/watch?v=fha_T96U-Eg&amp;t=1s
Paquete de Aprendizaje Swirl
https://www.youtube.com/watch?v=W4vwRlrL8W0</t>
  </si>
  <si>
    <t xml:space="preserve">Es un lenguaje de código abierto, en el cual continuamente se liberan actualizaciones por múltiples desarrolladores a nivel global, cuenta con una gran cantidad de paquetes disponibles (hay + de 10.000) para usos desde analítica y limpieza de datos hasta visualizaciones y desarrollo de bots. Es una solución replicable y reproducible. Es funcional en datos de cualquier tamaño, fue diseñado para análisis de datos y permite conectar e interactuar con datos en formato de hojas de cálculo, matrices, líneas de texto, o cualquier formato sea directamente desde la maquina o en internet. Generalmente se utiliza con RStudio, el cual es un entorno de desarrollo integrado y gratuito de código abierto. Cuenta con un editor incorporado, el cual funciona en múltiples las plataformas (incluso en servidores). </t>
  </si>
  <si>
    <t>Open Refine</t>
  </si>
  <si>
    <t>A continuación utiliza los siguientes recursos y videos para hacer uso de la herramienta:
Descargar Open Refine.
Instalación Open Refine.
Funcionalidades Open Refine.
Datos Georreferenciados con Open Refine.</t>
  </si>
  <si>
    <t>Open Refine es una herramienta que nos permite perfilar y limpiar conjuntos de datos. La limpieza de datos es el proceso que intenta corregir errores de forma semiautomática, eliminando espacios en blanco y duplicados, filtrando y facetando filas, agrupando y transformando valores, dividiendo celdas de múltiples valores, entre otros, también permite exportar los datos depurados en diferentes formatos (TSV, CSV, XML, JSON, XLS), y arreglar y manejar los datos para un mejor uso y calidad de los mismos</t>
  </si>
  <si>
    <t>Python</t>
  </si>
  <si>
    <t>A continuación, utiliza los siguientes recursos y videos para hacer uso de la herramienta:
Instalación de Python con pandas y Jupyter: Descargue los ejemplos del código fuente utilizados en el video, accediendo al archivo Comandos e Instrucciones Video1.txt.
Funcionalidades y conceptos básicos: Descargue los ejemplos del código fuente utilizados en el video, accediendo al archivo Comandos e Instrucciones Video2.txt.
Entrada y visualización de datos desde datos.gov.co: Descargue los ejemplos del código fuente utilizados en el video, accediendo al archivo Comandos e Instrucciones Video3.txt.</t>
  </si>
  <si>
    <t>Python es un lenguaje de programación multiplataforma (Mac, Linux, Windows), de fácil aprendizaje basado en scripts. Cuenta con una inmensa gama de librerías que permiten desarrollar aplicaciones de escritorio, web y nuevas herramientas para el uso avanzado en Big Data, Ciencia de Datos e Inteligencia Artificial</t>
  </si>
  <si>
    <t>Tock Chatbot</t>
  </si>
  <si>
    <t>A continuación utiliza los siguientes recursos y videos para hacer uso de la herramienta:
Instalación de Tock: Descargue los ejemplos del código fuente utilizados en el video, accediendo al archivo Tock_Video1_Código.txt.
Funcionalidades de Tock - Parte 1.
Funcionalidades de Tock - Parte 2.</t>
  </si>
  <si>
    <t>Tock es una plataforma conversacional de código abierto que permite la interacción entre humanos y máquinas, a través de agentes conversacionales, más conocidos como chatbots, utilizando un lenguaje natural a través de texto</t>
  </si>
  <si>
    <t>X-ROAD</t>
  </si>
  <si>
    <t>A continuación utiliza los siguientes recursos y videos para hacer uso de la herramienta:
Conferencia sobre la implementación de X-ROAD, herramienta de interoperabilidad.
​Integración de servicios web a X-Road.
Video 1 Generalidades X-Road.
Video 2 Arquitectura y tecnología X-Road.
Video 3 Implementación X Road.</t>
  </si>
  <si>
    <t>Herramienta adoptada por Colombia como base para la Plataforma de interoperabilidad del Estado que proporciona a las organizaciones una forma estandarizada y segura de compartir y transportar información a través de Internet, por medio de un conjunto de características que permiten respaldar y facilitar el intercambio de datos garantizando la confidencialidad, integridad e interoperabilidad entre las entidades que intercambian datos</t>
  </si>
  <si>
    <t>PyCharm Community Edition</t>
  </si>
  <si>
    <t>Free, built on open-source</t>
  </si>
  <si>
    <t>Developer(s)
JetBrainsInitial release	3 February 2010; 11 years ago[1]Stable release
2021.2.3[2]   / 20 October 2021; 27 days ago
Written in	Java, PythonOperating system
Windows, macOS, LinuxSize
174-555 MBType
Python IDELicense
•	Community edition: Apache License 2.0
•	Professional edition: TrialwareWebsite
	www.jetbrains.com/pycharm/</t>
  </si>
  <si>
    <t>The Python IDE for Professional Developers</t>
  </si>
  <si>
    <t xml:space="preserve">Open Message Queue (Open MQ) </t>
  </si>
  <si>
    <t>GNU General Public License (GPL) Version 2,</t>
  </si>
  <si>
    <t xml:space="preserve">https://javaee.github.io/openmq/LICENSE
https://www.oracle.com/java/technologies/java-message-service.html
</t>
  </si>
  <si>
    <t>La API de Java Message Service (JMS) es un estándar de mensajería que permite a los componentes de la aplicación basados en Java Platform Enterprise Edition (Java EE) crear, enviar, recibir y leer mensajes. Permite la comunicación distribuida que está poco acoplada, es confiable y asincrónica.
Obtenga la especificación
Open Message Queue (Open MQ) es tanto la implementación de referencia de Java Message Service como una cola de mensajes lista para producción. Para obtener más información y descargar Open MQ, vaya a la página del proyecto de distribución de código abierto y comience. Para soporte y parches regulares, Open MQ se envía bajo una licencia comercial con Oracle GlassFish Server</t>
  </si>
  <si>
    <t>Git Software</t>
  </si>
  <si>
    <t>GNU General Public License versión 2.0,q</t>
  </si>
  <si>
    <t>https://git-scm.com/
https://git-scm.com/downloads
https://git-scm.com/about/branching-and-merging
https://git-scm.com/about/trademark
https://git-scm.com/doc
https://git-scm.com/community</t>
  </si>
  <si>
    <t>Git es un sistema de control de versiones distribuido gratuito y de código abierto diseñado para manejar todo, desde proyectos pequeños hasta proyectos muy grandes con velocidad y eficiencia.
Git es fácil de aprender y tiene una huella diminuta con un rendimiento increíblemente rápido. Supera a las herramientas de SCM como Subversion, CVS, Perforce y ClearCase con características como ramificación local barata, áreas de ensayoconvenientes y múltiples flujos de trabajo.</t>
  </si>
  <si>
    <t>MariaDB</t>
  </si>
  <si>
    <t>CC BY-SA / Gnu FDL</t>
  </si>
  <si>
    <t>https://mariadb.org/
https://mariadb.org/download/?t=mariadb&amp;p=mariadb&amp;r=10.6.5&amp;os=windows&amp;cpu=x86_64&amp;pkg=msi&amp;m=insacom
https://mariadb.org/about/
https://mariadb.org/download/?t=repo-config
https://mariadb.com/kb/en/mariadb-vs-mysql-features/</t>
  </si>
  <si>
    <t>MariaDB Server es uno de los servidores de bases de datos más populares del mundo. Está hecho por los desarrolladores originales de MySQL y garantizado para permanecer de código abierto. Los usuarios notables incluyen Wikipedia, WordPress.com y Google.
MariaDB convierte los datos en información estructurada en una amplia gama de aplicaciones, que van desde la banca hasta los sitios web. Originalmente diseñado como reemplazo mejorado y directo para MySQL, MariaDB se utiliza porque es rápido, escalable y robusto, con un rico ecosistema de motores de almacenamiento, complementos y muchas otras herramientas que lo hacen muy versátil para una amplia variedad de casos de uso.
MariaDB está desarrollado como software de código abierto y como base de datos relacional proporciona una interfaz SQL para acceder a los datos. Las últimas versiones de MariaDB también incluyen características GIS y JSON.
Se puede encontrar más información en la Base de Conocimiento de MariaDB,por ejemplo:
MariaDB vs. MySQL – Características
MariaDB vs. MySQL – Compatibilidad
MariaDB Casos de éxito
También hay un buen artículo de Wikipedia sobre MariaDB y la historia de MySQL.</t>
  </si>
  <si>
    <t>Jenkins</t>
  </si>
  <si>
    <t>https://www.jenkins.io/
https://www.jenkins.io/download/
https://www.jenkins.io/doc/</t>
  </si>
  <si>
    <t>Jenkins, el servidor de automatización de código abierto líder, proporciona cientos de complementos para apoyar la creación, implementación y automatización de cualquier proyecto.</t>
  </si>
  <si>
    <t>Kicad</t>
  </si>
  <si>
    <t>https://www.kicad.org/</t>
  </si>
  <si>
    <t>Software Libre para el diseño de circuitos electrónicos</t>
  </si>
  <si>
    <t>FreeCad</t>
  </si>
  <si>
    <t>LGPL</t>
  </si>
  <si>
    <t>Software Libre para el diseño de piezas 3D</t>
  </si>
  <si>
    <t>Map Server : Referenciación</t>
  </si>
  <si>
    <t>SW Open Sourse</t>
  </si>
  <si>
    <t>Welcome to MapServer — MapServer 7.6.4 documentation
https://mapserver.org/download.html</t>
  </si>
  <si>
    <t>SW Open Sourse: 
MapServer es una plataforma de código abierto para publicar datos espaciales y aplicaciones de mapeo interactivo en la web. Originalmente desarrollado a mediados de la década de 1990 en la Universidad de Minnesota, MapServer se lanza bajo una licencia de estilo MIT y se ejecuta en todas las plataformas principales (Windows, Linux, Mac OS X). MapServer no es un sistema SIG con todas las funciones, ni aspira a serlo. Consulte la Galería del sitio para ver ejemplos en vivo de MapServer en acción.
El Comité Directivo del Proyecto MapServer (PSC), sancionado por OSGeo, gestiona y administra el proyecto que es mantenido, mejorado y apoyado por desarrolladores y usuarios de todo el mundo. Consulte la página de actividades de la comunidad para ver las listas de correo, etc.</t>
  </si>
  <si>
    <t>DFD : Diagramas de Flujo</t>
  </si>
  <si>
    <t>SW Software libre con código disponible (GPL)</t>
  </si>
  <si>
    <t>No se logro ubicar sitio oficial
Autorizado con consideraciones:
Se logra ver que los instaladores estan desde varios sitios espejos, se debe descargar y realizar antes de su instralaciòn verificaciòn de que no se disponga publicidad y que no disponga codigo mal intensionado o malware, virus.</t>
  </si>
  <si>
    <t>DFD es un editor de diagramas de flujo con el cual puedes dar forma gráfica a un gran número de algoritmos, ejecutarlos y depurarlos en caso de hallar errores.
En la barra superior de DFD se agrupan los objetos necesarios para la construcción de los diagramas. Se parte siempre de una plantilla con un estado inicial y uno final, conectados por una flecha. Los ítems se posicionan con un clic sobre el tramo de conexión elegido: DFD se encarga de redibujar los elementos</t>
  </si>
  <si>
    <t>DIA: Diagramas</t>
  </si>
  <si>
    <t>SW GNU General Public License:</t>
  </si>
  <si>
    <t>http://dia-installer.de/index.html.es
http://dia-installer.de/index.html.en#
http://dia-installer.de/download/index.html
http://dia-installer.de/doc/index.html</t>
  </si>
  <si>
    <t>Dia es un programa para dibujar diagramas estructurados.
Licencia Dia es software libre disponible bajo los términos de la GNU GNU General Public License, la GPLv2.</t>
  </si>
  <si>
    <t>CPU Z</t>
  </si>
  <si>
    <t>SW freeware</t>
  </si>
  <si>
    <t>https://www.cpuid.com/softwares/cpu-z.html
https://www.cpuid.com/softwares/cpu-z.html#install
https://www.cpuid-pro.com/licenses-pricing.php
Autorizado CPU Z
NO Autorizado: el uso y aprovechamiento del kit de desarrollo de información del sistema CPUID, debido a que es de pago y solo dispone 20 days evaluation (***). Según lo indica el fabricante.</t>
  </si>
  <si>
    <t>CPU-Z es un freeware que recopila información sobre algunos de los principales dispositivos de tu sistema:
Nombre y número del procesador, nombre en clave, proceso, paquete, niveles de caché. Placa base y chipset. Tipo de memoria, tamaño, tiempos y especificaciones del módulo (SPD). Medición en tiempo real de la frecuencia interna de cada núcleo, frecuencia de memoria. El motor de detección de cpu-Z ahora está disponible para uso personalizado a través del kit de desarrollo de información del sistema CPUID, un SDK profesional creado para Microsoft Windows y Android</t>
  </si>
  <si>
    <t>PSelnt </t>
  </si>
  <si>
    <t>GNU GENERAL PUBLIC LICENSE</t>
  </si>
  <si>
    <t>PSeInt es una herramienta para asistir a un estudiante en sus primeros pasos en programación</t>
  </si>
  <si>
    <t>MicroDicom DICOM Viewer</t>
  </si>
  <si>
    <t>Gratis</t>
  </si>
  <si>
    <t xml:space="preserve">1.	MicroDicom DICOM Viewer: Producto con un metodo de distribución Gratis y de pago. Puede beneficiar a Todos Centros de Formación
Sitio oficial: https://www.microdicom.com/
https://www.microdicom.com/downloads.html
https://www.microdicom.com/online-store.html
Estado: Autorizado con consideración
Se establece en la presente revsión como AUTORIZADO únicamente el uso para: 
•	Paquete zip portátil (no se requiere instalación):
•	MicroDicom DICOM Viewer 2022.1 x86 zip (6.81 MB 2022-02-08)
•	MicroDicom DICOM Viewer 2022.1 x64 zip (7.52 MB 2022-02-08) </t>
  </si>
  <si>
    <t>Red de conocimiento de Salud: 
Tener presente que el uso comercial genera proceso de adquisición desde la red de conocimiento de Salud en la Direcciònd e Formación Profesional Comprar MicroDicom | Visor DICOM de MicroDicom
Funcionalidad: MicroDicom DICOM Viewer está equipado con las herramientas más comunes para la manipulación de imágenes DICOM y tiene una interfaz de usuario intuitiva. También tiene la ventaja de ser de uso gratuito y accesible para todos.
Funciones:Abrir y guardar imágenes médicas en formato DICOM, Leer archivos DICOM de cualquier fabricante y modalidad, Imágenes DICOM compatibles: sin compresión y RLE, JPEG Lossy, JPEG Lossless, JPEG 2000 Lossy, JPEG2000 Lassless compressions, Informes estructurados
Sintaxis de transferencia MPEG-2 y MPEG-4, PDF encapsulado, Abrir archivos de directorio DICOM, Mostrar lista de pacientes de DICOMDIR, Cargar mediante arrastrar y soltar o hacer doble clic, Abrir imágenes en formatos gráficos comunes (jpeg, bmp, png, gif, tiff), Convertir imágenes DICOM a JPEG, BMP, PNG, GIF, TIFF
Convertir imágenes DICOM a formato de archivo de película (AVI), Copiar imagen DICOM al portapapeles, Ventana de nivel controlada por el ratón, ajustes preestablecidos de ventana definidos por el usuario, Zoom y panorámica,Operación de procesamiento de imágenes médicas,Medidas y anotaciones
Control de brillo/contraste, Cambiar el tamaño de la imagen, Rotar, Voltear, Invertir, Visualización de atributos DICOM de la imagen seleccionada, Adecuado para CD/DVD del paciente para mostrar imágenes DICOM sin instalación, Ejecutar en Windows Vista, Windows 7, Windows 8, Windows 8.1, Windows 10 y Windows 11
Disponible para plataformas x86 y x64, Versión portátil.</t>
  </si>
  <si>
    <t xml:space="preserve">Radiant Viewer Dicom </t>
  </si>
  <si>
    <t>No Autorizado</t>
  </si>
  <si>
    <t xml:space="preserve">2.	Radiant Viewer Dicom:
Producto con distribución gratis y de pago
Sitio Oficial: 
https://www.radiantviewer.com/
https://www.radiantviewer.com/download/?src=ftst&amp;f=setup
https://www.radiantviewer.com/products/radiant-dicom-viewer-standard/
https://www.radiantviewer.com/store/pricing/
Estado: NO AUTORIZADO, Se considera como un producto propietario por la condición reseñada de:
“RadiAnt DICOM Viewer está disponible como prueba gratuita. Esta versión incluye todas las características disponibles en la versión de pago. La versión de prueba caduca después de un período de tiempo predeterminado (se muestra después de la activación).
Después de la expiración, la instalación debe reactivarse para una evaluación adicional. En el modo de prueba, la ventana de inicio con el enlace a la tienda puede mostrarse durante un corto tiempo después de abrir RadiAnt. También puede haber un pequeño banner que se muestra en la parte inferior de la pantalla” </t>
  </si>
  <si>
    <t>Esta consición del tiempo se conoce como trial lo que hace que no se recomienda su utilización en la Entidad, pues exige descaste permanente en su instalaciòn y desmonte ademas de procesos de verificación posibles de registro ante el fabricante no convenientes para la Entidad, aparte de su estructua de costso reseñana en : https://www.radiantviewer.com/store/pricing/
	Funcionalidad: RadiAnt es un visor DICOM PACS de imágenes médicas diseñado para brindarle una experiencia única. Con esta interfaz intuitiva y un rendimiento sin comparación
Soporta múltiples tipos de archivos DICOM, El software posee la capacidad de abrir y mostrar estudios obtenidos de diferentes modalidades de imagen:
Radiografías digitales (CR, DX)
Mamografías (MG)
Tomografías computadas (CT)
Resonancias magnéticas (MR)
Tomografía por emisión de positrones PET-CT (PT)
Ultrasonido (US)
Angiografía digital (XA)
Cámara gama, medicina nuclear (NM)
Imágenes secundarias y escaneadas (SC)
Structured Reports (SR)
Se soportan muchos tipos de imágenes DICOM:
Monocromáticas (ej. CR, CT, MR) y a color (ej. US, reconstrucciones 3D)
Imágenes estáticas (ej. CR, MR, CT) y secuencias dinámicas (ej. XA, US)
Sin comprimir y comprimidas (RLE, JPEG con pérdida, JPEG sin pérdida, JPEG 2000)</t>
  </si>
  <si>
    <t>Listado de Productos Entregados en Operación TI a Centro de Datos</t>
  </si>
  <si>
    <t>ORACLE ULA</t>
  </si>
  <si>
    <t>Oracle Ula Advanced Secutiry - Processor Perpetual</t>
  </si>
  <si>
    <t>Oficina de sistemas</t>
  </si>
  <si>
    <t xml:space="preserve">Centro de datos </t>
  </si>
  <si>
    <t>Oracle Ula Autdit Vault and Database Firewall - Processor Perpetual</t>
  </si>
  <si>
    <t>Oracle Ula Cloud Managemnet Pack For Oracle Database - Processor PerpetuaL</t>
  </si>
  <si>
    <t>Oracle Ula Cloud Managemnet Pack For Oracle Fusion Middleware - Processor PerpetuaI</t>
  </si>
  <si>
    <t>Oracle Ula Database Enterprise Edition - Processor Perpetual</t>
  </si>
  <si>
    <t>Oracle Ula Database In- Memory - Processor Perpetual</t>
  </si>
  <si>
    <t>Oracle Ula Database Lifecycle Management Pack - Processor Perpetual</t>
  </si>
  <si>
    <t>Oracle Ula Database Vault -Processor Perpetual</t>
  </si>
  <si>
    <t>Oracle Ula Diagnostics Pack - Processor Perpetual</t>
  </si>
  <si>
    <t>Oracle Ula GoldenGate - Processor Perpetual</t>
  </si>
  <si>
    <t>Oracle Ula GoldenGate for non Oracle Database - Processor Perpetual</t>
  </si>
  <si>
    <t>Oracle Ula Partituoning - Processor Perpetual</t>
  </si>
  <si>
    <t>Oracle Ula Real Application Clusters - Processor Perpetual</t>
  </si>
  <si>
    <t>rhinoceros</t>
  </si>
  <si>
    <t>Oracle Ula Tuning Pack - Processor Perpetual</t>
  </si>
  <si>
    <t>Oracle Ula Weblogic Server Continuous Availability - Processor Perpetual</t>
  </si>
  <si>
    <t>Oracle Ula Weblogic Suite - Processor Perpetual</t>
  </si>
  <si>
    <t>Oracle Ula Cloud Managemnet Pack Fer Oracle Database - Processor Perpetual</t>
  </si>
  <si>
    <t>Oracle Ula Database Enterprise Edition - Processor Perpe tual</t>
  </si>
  <si>
    <t>Oracle Ula Database Lifecycle Management Pack - Processor
Perpetual</t>
  </si>
  <si>
    <t>Oracle Ula Database Vault - Processor Perpetual</t>
  </si>
  <si>
    <t>Oracle Ula GoldenGate fer non Oracle Database - Processor Perpetual</t>
  </si>
  <si>
    <t>Oracle Ula SOA Suite fer Oracle MiddleWare - Processor Perpetual</t>
  </si>
  <si>
    <t xml:space="preserve">Red Hat SuscripAdministrativa </t>
  </si>
  <si>
    <t>Red Hat Open Shift Container Plataform Standard</t>
  </si>
  <si>
    <t>Red Hat Cloud Infrastructure Standard (2 Sokects)</t>
  </si>
  <si>
    <t>Red Hat Enterprise linux Server Premium (Physycal or Virtual Nodes)</t>
  </si>
  <si>
    <t>Red Hat Runtimes Standard (16 Cores or 32 vCPUs)</t>
  </si>
  <si>
    <t>* Unicamente para equipos de desarrollo de la Oficina de Sistemas
* Fabricas de software pedagogicas de la Formacion profesional, bajo preia autoruzación de la Oficina de sistemas
* Requiere formato  enviarlo directamente a la cuenta de la Gestion Licenciamiento, desde la  Oficina de sistemas, grupo de licencaimiento y sistemas de información  se encargarán de aprobar la solicitud y gestionarla</t>
  </si>
  <si>
    <t>Visual Studio 2019 (Enterprise, Prosfesional)</t>
  </si>
  <si>
    <t>desca</t>
  </si>
  <si>
    <r>
      <t xml:space="preserve">Código: 
</t>
    </r>
    <r>
      <rPr>
        <sz val="12"/>
        <rFont val="Calibri"/>
        <family val="2"/>
      </rPr>
      <t>GTI</t>
    </r>
    <r>
      <rPr>
        <sz val="12"/>
        <color theme="1"/>
        <rFont val="Calibri"/>
        <family val="2"/>
      </rPr>
      <t>-F-XXX</t>
    </r>
  </si>
  <si>
    <t>Listado de Software Libre  NO Autorizado</t>
  </si>
  <si>
    <t>Cinema 4D</t>
  </si>
  <si>
    <t>Propietario</t>
  </si>
  <si>
    <t>No autorizado</t>
  </si>
  <si>
    <t>Por alerta del Fabricante; Sin Licencia en el SENA de uso comercial</t>
  </si>
  <si>
    <t>DeepFreeze</t>
  </si>
  <si>
    <t>Sin Licencia en el SENA de uso comercial</t>
  </si>
  <si>
    <t>DrobBox</t>
  </si>
  <si>
    <t>MainBoss</t>
  </si>
  <si>
    <t>NexosIP</t>
  </si>
  <si>
    <t>TeamViewer</t>
  </si>
  <si>
    <t>Archicad</t>
  </si>
  <si>
    <t>Gandia</t>
  </si>
  <si>
    <t>software Innobus</t>
  </si>
  <si>
    <t>CAPE PACK</t>
  </si>
  <si>
    <t>TRUCKFILL</t>
  </si>
  <si>
    <t>Plm Catia, Enovia, Delmia Smarteam, 3dVia</t>
  </si>
  <si>
    <t>Robot C</t>
  </si>
  <si>
    <t>Sagi Contabillidad</t>
  </si>
  <si>
    <t>Zeus</t>
  </si>
  <si>
    <t>ACTIVERIS ANTIMALWARE_IS1</t>
  </si>
  <si>
    <t>Spyware</t>
  </si>
  <si>
    <t>Vulnerabilidad En red</t>
  </si>
  <si>
    <t>BUYNSAVE</t>
  </si>
  <si>
    <t>CHEAPME</t>
  </si>
  <si>
    <t>MESSENGER PLUS!</t>
  </si>
  <si>
    <t>MESSENGER PLUS! 5</t>
  </si>
  <si>
    <t>MESSENGER PLUS! FOR SKYPE</t>
  </si>
  <si>
    <t>MESSENGER PLUS! LIVE</t>
  </si>
  <si>
    <t>MYSEARCHDIAL</t>
  </si>
  <si>
    <t>NOMORE ADS</t>
  </si>
  <si>
    <t>SHOPPER-PRO</t>
  </si>
  <si>
    <t>YOUTUBEADBLOCKE</t>
  </si>
  <si>
    <t>YOUTUBEADBLOCKER</t>
  </si>
  <si>
    <t>ZYLOM GAMES PLAYER PLUGIN</t>
  </si>
  <si>
    <t>123 FREE SOLITAIRE 2009 V7.0</t>
  </si>
  <si>
    <t>Game</t>
  </si>
  <si>
    <t>Improductivo</t>
  </si>
  <si>
    <t>123 FREE SOLITAIRE V9.0</t>
  </si>
  <si>
    <t>18 WHEELS OF STEEL AMERICAN LONG HAUL 1.00</t>
  </si>
  <si>
    <t>18 WHEELS OF STEEL: AMERICAN LONG HAUL</t>
  </si>
  <si>
    <t>3D LIVE POOL V2.70</t>
  </si>
  <si>
    <t>AGATHA CHRISTIE - PERIL AT END HOUSE</t>
  </si>
  <si>
    <t>AGATHA CHRISTIE DEATH ON THE NILE</t>
  </si>
  <si>
    <t>AGE OF EMPIRES II HD (C) MICROSOFT STUDIOS VERSION 1</t>
  </si>
  <si>
    <t>AGE OF EMPIRES III</t>
  </si>
  <si>
    <t>AGE OF EMPIRES III - COMPLETE COLLECTION</t>
  </si>
  <si>
    <t>AGE OF EMPIRES III - THE ASIAN DYNASTIES</t>
  </si>
  <si>
    <t>AGE OF EMPIRES III - THE WARCHIEFS</t>
  </si>
  <si>
    <t>AGE OF EMPIRES III TRIAL</t>
  </si>
  <si>
    <t>AGE OF EMPIRES THE RISE OF ROME CAMPAIGNS FOR POCKET PC</t>
  </si>
  <si>
    <t>AGE OF MYTHOLOGY</t>
  </si>
  <si>
    <t>AGE OF MYTHOLOGY + THE TITANS</t>
  </si>
  <si>
    <t>AGE OF MYTHOLOGY: EXTENDED EDITION</t>
  </si>
  <si>
    <t>ALICE GREENFINGERS</t>
  </si>
  <si>
    <t>ALIEN SHOOTER</t>
  </si>
  <si>
    <t>ALIEN SHOOTER 2 PRE-RELEASE DEMO</t>
  </si>
  <si>
    <t>ANGRY BIRDS</t>
  </si>
  <si>
    <t>ANGRY BIRDS BREAKFAST 2</t>
  </si>
  <si>
    <t>ANGRY BIRDS RIO</t>
  </si>
  <si>
    <t>ANGRY BIRDS SEASONS</t>
  </si>
  <si>
    <t>ANGRY BIRDS SKIN PACK 1.0-X86</t>
  </si>
  <si>
    <t>ANGRY BIRDS SPACE</t>
  </si>
  <si>
    <t>ANGRY BIRDS STAR WARS</t>
  </si>
  <si>
    <t>ANGRY BIRDS STAR WARS VERSION 1.0</t>
  </si>
  <si>
    <t>ASSASSIN?S CREED</t>
  </si>
  <si>
    <t>ASSASSIN?S CREED II</t>
  </si>
  <si>
    <t>ASSASSIN?S CREED ROGUE</t>
  </si>
  <si>
    <t>ASSASSINS CREED 4 BLACK FLAG FVD</t>
  </si>
  <si>
    <t>ASSASSINS CREED LA HERMANDAD REPACK</t>
  </si>
  <si>
    <t>BEJEWELED 2 DELUXE</t>
  </si>
  <si>
    <t>BEJEWELED 3</t>
  </si>
  <si>
    <t>BIG RIG EUROPE</t>
  </si>
  <si>
    <t>BLACKHAWK STRIKER 2</t>
  </si>
  <si>
    <t>BLASTERBALL 3</t>
  </si>
  <si>
    <t>BOUNCE SYMPHONY</t>
  </si>
  <si>
    <t>BUILD-A-LOT - THE ELIZABETHAN ERA</t>
  </si>
  <si>
    <t>BUILD-A-LOT 2</t>
  </si>
  <si>
    <t>CAKE MANIA</t>
  </si>
  <si>
    <t>CALL OF DUTY</t>
  </si>
  <si>
    <t>CALL OF DUTY BLACK OPS REPACK</t>
  </si>
  <si>
    <t>CALL OF DUTY GHOSTS MULTI 5</t>
  </si>
  <si>
    <t>CALL OF DUTY MODERN WARFARE 3 REPACK</t>
  </si>
  <si>
    <t>CALL OF DUTY SINGLE PLAYER DEMO</t>
  </si>
  <si>
    <t>CALL OF DUTY(R) - WORLD AT WAR(TM)</t>
  </si>
  <si>
    <t>CALL OF DUTY(R) 2</t>
  </si>
  <si>
    <t>CALL OF DUTY(R) 2 DEMO</t>
  </si>
  <si>
    <t>CALL OF DUTY(R) 4 - MODERN WARFARE(TM)</t>
  </si>
  <si>
    <t>CALL OF DUTY(R) 4 - MODERN WARFARE(TM) DEMO</t>
  </si>
  <si>
    <t>CALL OF DUTY: BLACK OPS</t>
  </si>
  <si>
    <t>CHUZZLE DELUXE</t>
  </si>
  <si>
    <t>COUNTER-STRIKE 1.6</t>
  </si>
  <si>
    <t>CRAZY CHICKEN KART 2</t>
  </si>
  <si>
    <t>DELTA FORCE - BLACK HAWK DOWN</t>
  </si>
  <si>
    <t>DINER DASH 2 RESTAURANT RESCUE</t>
  </si>
  <si>
    <t>DINER DASH FLO ON THE GO</t>
  </si>
  <si>
    <t>DORA?S WORLD ADVENTURE</t>
  </si>
  <si>
    <t>FAR CRY 2</t>
  </si>
  <si>
    <t>FAR CRY 3</t>
  </si>
  <si>
    <t>FARM FRENZY</t>
  </si>
  <si>
    <t>FARM FRENZY 2</t>
  </si>
  <si>
    <t>FATE</t>
  </si>
  <si>
    <t>FATE - THE TRAITOR SOUL</t>
  </si>
  <si>
    <t>FIFA 07 DEMO</t>
  </si>
  <si>
    <t>FIFA 09</t>
  </si>
  <si>
    <t>FIFA 11 DEMO</t>
  </si>
  <si>
    <t>FIFA 12 (C) EA VERSION 1</t>
  </si>
  <si>
    <t>FORD RACING 3</t>
  </si>
  <si>
    <t>GBRAINY 1.20A</t>
  </si>
  <si>
    <t>HALO 2</t>
  </si>
  <si>
    <t>HITMAN - CODENAME 47 (C) EIDOS</t>
  </si>
  <si>
    <t>HITMAN 2: SILENT ASSASSIN</t>
  </si>
  <si>
    <t>HITMAN BLOOD MONEY</t>
  </si>
  <si>
    <t>HITMAN CODENAME 47 1.2</t>
  </si>
  <si>
    <t>HITMAN SNIPER CHALLENGE</t>
  </si>
  <si>
    <t>HITMAN: CONTRACTS</t>
  </si>
  <si>
    <t>HOTLINE MIAMI</t>
  </si>
  <si>
    <t>INSANIQUARIUM DELUXE</t>
  </si>
  <si>
    <t>IRON MAN FLIGHT TEST</t>
  </si>
  <si>
    <t>JEWEL MATCH 3</t>
  </si>
  <si>
    <t>JEWEL QUEST 3</t>
  </si>
  <si>
    <t>JEWEL QUEST II</t>
  </si>
  <si>
    <t>JEWEL QUEST SOLITAIRE</t>
  </si>
  <si>
    <t>JOHN DEERE DRIVE GREEN</t>
  </si>
  <si>
    <t>JUEGODOMINO</t>
  </si>
  <si>
    <t>JUEGOS WILDTANGENT</t>
  </si>
  <si>
    <t>LEAGUE OF LEGENDS</t>
  </si>
  <si>
    <t>MAH JONG MEDLEY</t>
  </si>
  <si>
    <t>MAHJONG ESCAPE ANCIENT CHINA</t>
  </si>
  <si>
    <t>MAHJONGG ARTIFACTS</t>
  </si>
  <si>
    <t>MAHJONGG DIMENSIONS DELUXE: TILES IN TIME</t>
  </si>
  <si>
    <t>MARIO FOREVER 5.08 DIRECT X</t>
  </si>
  <si>
    <t>MEDAL OF HONOR</t>
  </si>
  <si>
    <t>MEDAL OF HONOR ALLIED ASSAULT DEMO</t>
  </si>
  <si>
    <t>MEDAL OF HONOR L.E. REPACK</t>
  </si>
  <si>
    <t>METAL SLUG - COMMANDO 2</t>
  </si>
  <si>
    <t>METAL SLUG 3</t>
  </si>
  <si>
    <t>METAL SLUG ANTHOLOGY PARA PC</t>
  </si>
  <si>
    <t>METAL SLUG COMPLETE PC 1.0</t>
  </si>
  <si>
    <t>METAL SLUG SERIES WITH ENABLED MAME 0.78</t>
  </si>
  <si>
    <t>MICROSOFT AGE OF EMPIRES GOLD</t>
  </si>
  <si>
    <t>MICROSOFT AGE OF EMPIRES II</t>
  </si>
  <si>
    <t>MICROSOFT AGE OF EMPIRES II TRIAL VERSION</t>
  </si>
  <si>
    <t>MICROSOFT AGE OF EMPIRES II: THE CONQUERORS EXPANSION</t>
  </si>
  <si>
    <t>MICROSOFT AGE OF EMPIRES II: THE CONQUERORS EXPANSION TRIAL</t>
  </si>
  <si>
    <t>MICROSOFT FLIGHT SIMULATOR X</t>
  </si>
  <si>
    <t>MICROSOFT HALO</t>
  </si>
  <si>
    <t>MICROSOFT HALO CUSTOM EDITION</t>
  </si>
  <si>
    <t>MICROSOFT HALO TRIAL</t>
  </si>
  <si>
    <t>MONOPOLY DELUXE</t>
  </si>
  <si>
    <t>MOTORACING</t>
  </si>
  <si>
    <t>MYSTERY CASE FILES - HUNTSVILLE</t>
  </si>
  <si>
    <t>MYSTERY OF MORTLAKE MANSION</t>
  </si>
  <si>
    <t>MYSTERY P.I. - STOLEN IN SAN FRANCISCO</t>
  </si>
  <si>
    <t>MYSTERY P.I. - THE LONDON CAPER</t>
  </si>
  <si>
    <t>MYSTERY SOLITAIRE - SECRET ISLAND</t>
  </si>
  <si>
    <t>NAMCO ALL-STARS PAC-MAN</t>
  </si>
  <si>
    <t>NAMCO ALL-STARS: PAC-MAN</t>
  </si>
  <si>
    <t>NARUTO SHIPPUDEN ULTIMATE NINJA STORM REVOLUTION</t>
  </si>
  <si>
    <t>NARUTO SHIPPUDEN: ULTIMATE NINJA STORM 3 FULL BURST</t>
  </si>
  <si>
    <t>NEED FOR SPEED HOT PURSUIT 2 DEMO</t>
  </si>
  <si>
    <t>NEED FOR SPEED MOST WANTED</t>
  </si>
  <si>
    <t>NEED FOR SPEED MOST WANTED L.E. REPACK</t>
  </si>
  <si>
    <t>NEED FOR SPEED UNDERGROUND 2</t>
  </si>
  <si>
    <t>NEED FOR SPEED UNDERGROUND 2 DEMO</t>
  </si>
  <si>
    <t>NEED FOR SPEED(TM) HOT PURSUIT</t>
  </si>
  <si>
    <t>PEGGLE (REMOVE ONLY)</t>
  </si>
  <si>
    <t>PEGGLE DELUXE</t>
  </si>
  <si>
    <t>PEGGLE NIGHTS</t>
  </si>
  <si>
    <t>PENGUINS!</t>
  </si>
  <si>
    <t>PLANTAS CONTRA ZOMBIS</t>
  </si>
  <si>
    <t>PLANTAS VS ZOMBIES</t>
  </si>
  <si>
    <t>PLANTS VS ZOMBIES: GAME OF THE YEAR EDITION</t>
  </si>
  <si>
    <t>PLANTS VS. ZOMBIES</t>
  </si>
  <si>
    <t>PLANTS VS. ZOMBIES - GAME OF THE YEAR</t>
  </si>
  <si>
    <t>POKER POP</t>
  </si>
  <si>
    <t>POKER SUPERSTARS III</t>
  </si>
  <si>
    <t>POKERSTARS</t>
  </si>
  <si>
    <t>POKERSTARS.NET</t>
  </si>
  <si>
    <t>POKERTH</t>
  </si>
  <si>
    <t>POLAR BOWLER</t>
  </si>
  <si>
    <t>POLAR GOLFER</t>
  </si>
  <si>
    <t>POPCAP GAME COLLECTION</t>
  </si>
  <si>
    <t>PRO EVOLUTION SOCCER 2008</t>
  </si>
  <si>
    <t>PRO EVOLUTION SOCCER 2009 DEMO</t>
  </si>
  <si>
    <t>PRO EVOLUTION SOCCER 2010</t>
  </si>
  <si>
    <t>PRO EVOLUTION SOCCER 2010 DEMO</t>
  </si>
  <si>
    <t>PRO EVOLUTION SOCCER 2011</t>
  </si>
  <si>
    <t>PRO EVOLUTION SOCCER 2012</t>
  </si>
  <si>
    <t>PRO EVOLUTION SOCCER 2013</t>
  </si>
  <si>
    <t>PRO EVOLUTION SOCCER 2013 DEMO2</t>
  </si>
  <si>
    <t>PRO EVOLUTION SOCCER 2013 REPACK</t>
  </si>
  <si>
    <t>PRO EVOLUTION SOCCER 2014</t>
  </si>
  <si>
    <t>PRO EVOLUTION SOCCER 2014 REPACK</t>
  </si>
  <si>
    <t>PRO EVOLUTION SOCCER 2015</t>
  </si>
  <si>
    <t>PRO EVOLUTION SOCCER 4</t>
  </si>
  <si>
    <t>PRO EVOLUTION SOCCER 5</t>
  </si>
  <si>
    <t>PRO EVOLUTION SOCCER 5 DEMO(NO VOICE)</t>
  </si>
  <si>
    <t>PRO EVOLUTION SOCCER 6</t>
  </si>
  <si>
    <t>QUADRO RACING</t>
  </si>
  <si>
    <t>QUAKE III ARENA</t>
  </si>
  <si>
    <t>RESIDENT EVIL 4</t>
  </si>
  <si>
    <t>RESIDENT EVIL 4 1.10</t>
  </si>
  <si>
    <t>RESIDENT EVIL 5</t>
  </si>
  <si>
    <t>RESIDENT EVIL: OPERATION RACCOON CITY</t>
  </si>
  <si>
    <t>RESIDENTEVIL3</t>
  </si>
  <si>
    <t>RETURN TO CASTLE WOLFENSTEIN</t>
  </si>
  <si>
    <t>RISE OF NATIONS GOLD</t>
  </si>
  <si>
    <t>ROADS OF ROME 3</t>
  </si>
  <si>
    <t>ROLLERCOASTER TYCOON 3: PLATINUM</t>
  </si>
  <si>
    <t>ROME TOTAL WAR GOLD REPACK</t>
  </si>
  <si>
    <t>SHOCKWAVE</t>
  </si>
  <si>
    <t>SLINGO DELUXE</t>
  </si>
  <si>
    <t>SLINGO SUPREME</t>
  </si>
  <si>
    <t>SNIPER ELITE V2</t>
  </si>
  <si>
    <t>STAR WARS EMPIRE AT WAR</t>
  </si>
  <si>
    <t>STARCRAFT</t>
  </si>
  <si>
    <t>STARCRAFT II</t>
  </si>
  <si>
    <t>STARCRAFT II: HEART OF THE SWARM (C) BLIZZARD ENTERTAINMENT VERSION 1</t>
  </si>
  <si>
    <t>STREET FIGHTER 2 PLUS CHAMPION EDITION</t>
  </si>
  <si>
    <t>SUDOKU</t>
  </si>
  <si>
    <t>SUPER MARIO 3 EDITABLE</t>
  </si>
  <si>
    <t>SUPER MARIO ALL-STARS &amp; WORLD</t>
  </si>
  <si>
    <t>SUPER MARIO BROS. 3 BETA 9</t>
  </si>
  <si>
    <t>SUPER MARIO WORLD</t>
  </si>
  <si>
    <t>SUPER STREET FIGHTER IV ARCADE EDITION</t>
  </si>
  <si>
    <t>SWAT 4</t>
  </si>
  <si>
    <t>THE LORD OF THE RINGS FREE TRIAL</t>
  </si>
  <si>
    <t>THE TREASURES OF MONTEZUMA</t>
  </si>
  <si>
    <t>THE TREASURES OF MYSTERY ISLAND: THE GHOST SHIP</t>
  </si>
  <si>
    <t>TOMB RAIDER: UNDERWORLD 1.0</t>
  </si>
  <si>
    <t>VIRTUAL VILLAGERS - THE SECRET CITY</t>
  </si>
  <si>
    <t>VIRTUAL VILLAGERS 4 - THE TREE OF LIFE</t>
  </si>
  <si>
    <t>WARCRAFT III</t>
  </si>
  <si>
    <t>WEDDING DASH</t>
  </si>
  <si>
    <t>WILDTANGENTGDF-HP-CLUBPENGUIN</t>
  </si>
  <si>
    <t>WILDTANGENTGDF-HP-CRUSHTHECASTLE2</t>
  </si>
  <si>
    <t>WILDTANGENTGDF-HP-DARKORBIT</t>
  </si>
  <si>
    <t>WILDTANGENTGDF-HP-FREEREALMS</t>
  </si>
  <si>
    <t>WILDTANGENTGDF-HP-SEAFIGHT</t>
  </si>
  <si>
    <t>WILDTANGENTGDF-HP-SHAIYA</t>
  </si>
  <si>
    <t>WILDTANGENTGDF-HP-WORLDOFWARCRAFT</t>
  </si>
  <si>
    <t>WORLD SOCCER WINNING ELEVEN 8 INTERNATIONAL</t>
  </si>
  <si>
    <t>YU-GI-OH! POWER OF CHAOS JOEY THE PASSION</t>
  </si>
  <si>
    <t>ZUMA DELUXE</t>
  </si>
  <si>
    <t>ZUMA DELUXE 1.0</t>
  </si>
  <si>
    <t>ZUMA?S REVENGE</t>
  </si>
  <si>
    <t>AMAZINGSLIDER</t>
  </si>
  <si>
    <t>Licenciables Improductivos</t>
  </si>
  <si>
    <t>ANY VIDEO CONVERTER 3.0.4</t>
  </si>
  <si>
    <t>ANY VIDEO CONVERTER 3.3.9</t>
  </si>
  <si>
    <t>ANY VIDEO CONVERTER 3.5.6</t>
  </si>
  <si>
    <t>ANY VIDEO CONVERTER 5 5.0.4</t>
  </si>
  <si>
    <t>ANY VIDEO CONVERTER 5.0.8</t>
  </si>
  <si>
    <t>ANY VIDEO CONVERTER 5.8.5</t>
  </si>
  <si>
    <t>ANY VIDEO CONVERTER PROFESSIONAL 3.0.1</t>
  </si>
  <si>
    <t>ANY VIDEO CONVERTER PROFESSIONAL 5.5.5</t>
  </si>
  <si>
    <t>COOL EDIT PRO 2.0</t>
  </si>
  <si>
    <t>GUITAR PRO 5.0</t>
  </si>
  <si>
    <t>GUITAR PRO 5.2</t>
  </si>
  <si>
    <t>IPSWITCH WS_FTP 12</t>
  </si>
  <si>
    <t>L&amp;H POWER TRANSLATOR PRO 7.0</t>
  </si>
  <si>
    <t>NITRO PDF PROFESSIONAL</t>
  </si>
  <si>
    <t>PHOTOSCAPE</t>
  </si>
  <si>
    <t>PHOTOSTAGE SLIDESHOW PRODUCER</t>
  </si>
  <si>
    <t>POWERDVD</t>
  </si>
  <si>
    <t>PREZI CLASSIC</t>
  </si>
  <si>
    <t>RADMIN SERVER 3.4</t>
  </si>
  <si>
    <t>RADMIN SERVER 3.5</t>
  </si>
  <si>
    <t>RADMIN VIEWER 3.4</t>
  </si>
  <si>
    <t>RADMIN VIEWER 3.5</t>
  </si>
  <si>
    <t>REMOTESCAN</t>
  </si>
  <si>
    <t>ROSETTA STONE LTD SERVICES</t>
  </si>
  <si>
    <t>THEFT RECOVERY</t>
  </si>
  <si>
    <t>TOTAL VIDEO CONVERTER 3.14 08113</t>
  </si>
  <si>
    <t>TOTAL VIDEO CONVERTER 3.50</t>
  </si>
  <si>
    <t>TOTAL VIDEO CONVERTER 3.71 100812</t>
  </si>
  <si>
    <t>VEETLE TV</t>
  </si>
  <si>
    <t>VIEWPOINT MEDIA PLAYER</t>
  </si>
  <si>
    <t>VIRTUAL DJ - ATOMIX PRODUCTIONS</t>
  </si>
  <si>
    <t>VIRTUAL DJ HOME - ATOMIX PRODUCTIONS</t>
  </si>
  <si>
    <t>VIRTUALDJ HOME FREE</t>
  </si>
  <si>
    <t>VIRTUALDJ V4.1R2</t>
  </si>
  <si>
    <t>YOUR UNINSTALLER! 2008 VERSION 6.2</t>
  </si>
  <si>
    <t>360 INTERNET SECURITY</t>
  </si>
  <si>
    <t>Antivirus No Formales</t>
  </si>
  <si>
    <t>Falla en el Estandar de Instalación</t>
  </si>
  <si>
    <t>AC USB VIRUS KILLER 1.5.0 - ANTIVIRUS PARA USB</t>
  </si>
  <si>
    <t>AD-AWARE ANTIVIRUS</t>
  </si>
  <si>
    <t>AD-AWARE SE PROFESSIONAL</t>
  </si>
  <si>
    <t>ADBLOCK PLUS FOR IE</t>
  </si>
  <si>
    <t>ADBLOCK PLUS FOR IE (32-BIT AND 64-BIT)</t>
  </si>
  <si>
    <t>ADBLOCK PLUS FOR IE (32-BIT)</t>
  </si>
  <si>
    <t>ADBLOCKER</t>
  </si>
  <si>
    <t>ADVANCED-SYSTEM PROTECTOR</t>
  </si>
  <si>
    <t>AGENTE DE TREND MICRO OFFICESCAN</t>
  </si>
  <si>
    <t>ANTIMALWAREENGINE</t>
  </si>
  <si>
    <t>ANYPROTECT</t>
  </si>
  <si>
    <t>AUTORUN VIRUS REMOVER 2.3</t>
  </si>
  <si>
    <t>AUTORUN VIRUS REMOVER 3.2</t>
  </si>
  <si>
    <t>AVAST FREE ANTIVIRUS</t>
  </si>
  <si>
    <t>AVAST PREMIER</t>
  </si>
  <si>
    <t>AVAST! ANTIVIRUS</t>
  </si>
  <si>
    <t>AVAST! FREE ANTIVIRUS</t>
  </si>
  <si>
    <t>AVAST! PRO ANTIVIRUS</t>
  </si>
  <si>
    <t>AVG 2011</t>
  </si>
  <si>
    <t>AVG 2012</t>
  </si>
  <si>
    <t>AVG 2013</t>
  </si>
  <si>
    <t>AVG 2014</t>
  </si>
  <si>
    <t>AVG 2015</t>
  </si>
  <si>
    <t>AVG PC TUNEUP</t>
  </si>
  <si>
    <t>AVG PC TUNEUP 2011</t>
  </si>
  <si>
    <t>AVG PC TUNEUP 2014</t>
  </si>
  <si>
    <t>AVG PC TUNEUP 2015</t>
  </si>
  <si>
    <t>AVIRA</t>
  </si>
  <si>
    <t>AVIRA ANTIVIR PERSONAL - FREE ANTIVIRUS</t>
  </si>
  <si>
    <t>AVIRA ANTIVIRUS</t>
  </si>
  <si>
    <t>AVIRA FREE ANTIVIRUS</t>
  </si>
  <si>
    <t>BAIDU ANTIVIRUS</t>
  </si>
  <si>
    <t>BITDEFENDER ANTIVIRUS FREE EDITION</t>
  </si>
  <si>
    <t>CLIENTE DE TREND MICRO OFFICESCAN</t>
  </si>
  <si>
    <t>EMBASSY SECURITY CENTER</t>
  </si>
  <si>
    <t>EMBASSY SECURITY SETUP</t>
  </si>
  <si>
    <t>ESET ONLINE SCANNER V3</t>
  </si>
  <si>
    <t>FORTICLIENT</t>
  </si>
  <si>
    <t>FORTICLIENT SSLVPN V4.0.2270</t>
  </si>
  <si>
    <t>FORTICLIENT SSLVPN V4.0.2277</t>
  </si>
  <si>
    <t>FORTICLIENT SSLVPN V4.0.2300</t>
  </si>
  <si>
    <t>KASPERSKY ANTI-VIRUS</t>
  </si>
  <si>
    <t>KASPERSKY ANTI-VIRUS 2013</t>
  </si>
  <si>
    <t>KASPERSKY ENDPOINT SECURITY 8 PARA WINDOWS</t>
  </si>
  <si>
    <t>KASPERSKY INTERNET SECURITY</t>
  </si>
  <si>
    <t>KASPERSKY PURE 3.0</t>
  </si>
  <si>
    <t>KASPERSKY SECURITY SCAN</t>
  </si>
  <si>
    <t>MCAFEE AGENT</t>
  </si>
  <si>
    <t>MCAFEE DLP ENDPOINT</t>
  </si>
  <si>
    <t>MCAFEE SECURITY SCAN PLUS</t>
  </si>
  <si>
    <t>MCAFEE VIRUSSCAN ENTERPRISE</t>
  </si>
  <si>
    <t>MX ONE ANTIVIRUS 4.5</t>
  </si>
  <si>
    <t>PANDA ACTIVESCAN 2.0</t>
  </si>
  <si>
    <t>PANDA ANTIVIRUS PRO 2015</t>
  </si>
  <si>
    <t>PANDA CLOUD CLEANER</t>
  </si>
  <si>
    <t>PANDA FREE ANTIVIRUS</t>
  </si>
  <si>
    <t>SPYBOT - SEARCH &amp; DESTROY</t>
  </si>
  <si>
    <t>SUPERANTISPYWARE</t>
  </si>
  <si>
    <t>TREND MICRO CLIENT/SERVER SECURITY AGENT</t>
  </si>
  <si>
    <t>TREND MICRO OFFICESCAN CLIENT</t>
  </si>
  <si>
    <t>ZONEALARM FIREWALL</t>
  </si>
  <si>
    <t>ZONEALARM FREE FIREWALL</t>
  </si>
  <si>
    <t>4SHARED DESKTOP</t>
  </si>
  <si>
    <t>Peligroso</t>
  </si>
  <si>
    <t>Seguridad</t>
  </si>
  <si>
    <t>ADVANCED IP ADDRESS CALCULATOR V1.1</t>
  </si>
  <si>
    <t>ADVANCED IP SCANNER</t>
  </si>
  <si>
    <t>ADVANCED IP SCANNER 2.3</t>
  </si>
  <si>
    <t>ADVANCED IP SCANNER 2.4</t>
  </si>
  <si>
    <t>ADVANCED IP SCANNER V1.5</t>
  </si>
  <si>
    <t>ADVANCED PORT SCANNER V1.3</t>
  </si>
  <si>
    <t>ANGRY IP SCANNER</t>
  </si>
  <si>
    <t>ARES 2.1.8</t>
  </si>
  <si>
    <t>ARES 2.2.3</t>
  </si>
  <si>
    <t>ARES 2.2.4</t>
  </si>
  <si>
    <t>ARES 2.2.7</t>
  </si>
  <si>
    <t>ARES 2.2.8</t>
  </si>
  <si>
    <t>ATTRIBUTE CHANGER 7.11</t>
  </si>
  <si>
    <t>CRACKLOCK 3.9.44</t>
  </si>
  <si>
    <t>FILEZILLA CLIENT 3.1.0.1</t>
  </si>
  <si>
    <t>Autorizado el 16/09/2021 Proceso Contraloria</t>
  </si>
  <si>
    <t>FILEZILLA CLIENT 3.7.1.1</t>
  </si>
  <si>
    <t>FILEZILLA CLIENT 3.9.0.5</t>
  </si>
  <si>
    <t>HOTSPOT SHIELD 2.84</t>
  </si>
  <si>
    <t>HOTSPOT SHIELD 3.09</t>
  </si>
  <si>
    <t>JDOWNLOADER 0.9</t>
  </si>
  <si>
    <t>JDOWNLOADER 2</t>
  </si>
  <si>
    <t>LOGMEIN</t>
  </si>
  <si>
    <t>NETWORK STUMBLER 0.4.0 (REMOVE ONLY)</t>
  </si>
  <si>
    <t>OFFICE PASSWORD RECOVERY PRO V1.0 (REMOVE ONLY)</t>
  </si>
  <si>
    <t>REMOTE DESKTOP ACCESS (VUUPC)</t>
  </si>
  <si>
    <t>REMOTE DESKTOP CONNECTION MANAGER</t>
  </si>
  <si>
    <t>TEAMVIEWER 10</t>
  </si>
  <si>
    <t>TEAMVIEWER 11</t>
  </si>
  <si>
    <t>TEAMVIEWER 12</t>
  </si>
  <si>
    <t>TEAMVIEWER 13</t>
  </si>
  <si>
    <t>TEAMVIEWER 4</t>
  </si>
  <si>
    <t>TEAMVIEWER 5</t>
  </si>
  <si>
    <t>TEAMVIEWER 6</t>
  </si>
  <si>
    <t>TEAMVIEWER 7</t>
  </si>
  <si>
    <t>TEAMVIEWER 8</t>
  </si>
  <si>
    <t>TEAMVIEWER 9</t>
  </si>
  <si>
    <t>TOTAL COMMANDER (REMOVE OR REPAIR)</t>
  </si>
  <si>
    <t>ULTRAVNC</t>
  </si>
  <si>
    <t>ULTRAVNC 1.0.5.6</t>
  </si>
  <si>
    <t>ULTRAVNC V1.0.1</t>
  </si>
  <si>
    <t>VNC VIEWER 5.1.0</t>
  </si>
  <si>
    <t>WINPCAP 3.1</t>
  </si>
  <si>
    <t>WINPCAP 4.0.2</t>
  </si>
  <si>
    <t>WINPCAP 4.1.1</t>
  </si>
  <si>
    <t>WINPCAP 4.1.2</t>
  </si>
  <si>
    <t>WINPCAP-NMAP 4.02</t>
  </si>
  <si>
    <t>WIRESHARK 1.0.0</t>
  </si>
  <si>
    <t>WIRESHARK 1.12.0 (64-BIT)</t>
  </si>
  <si>
    <t>FILEZILLA SERVER</t>
  </si>
  <si>
    <t xml:space="preserve">IntelliJ IDEA Ultimate
El IDE JVM más inteligente
IntelliJ IDEA
</t>
  </si>
  <si>
    <t>por usuario, primer año
US$499.00
segundo año
tercer año en adelante
US $399.00
US $299.00
IntelliJ IDEA Ultimate
El IDE JVM más inteligente
IntelliJ IDEA
por usuario, primer año
US$499.00
segundo año
tercer año en adelante
US $399.00
US $299.00</t>
  </si>
  <si>
    <t>https://www.jetbrains.com/
Desarrollador: JetBrains
Licencia: Community edition: Apache 2.0 License; Ultimate edition: Trialware
Programado en: Java
Tipo de programa: entorno de desarrollo integrado
Historial de versiones: Estables, Pruebas
Última versión estable: 2020.1 (info) (09 de abril de 2020 (1 año, 7 meses y 5 días))
Última versión en pruebas: 2020.2 EAP (build 202.5428.22) (info) (02 de junio de 2019 (2 años, 5 meses y 12 días))
Paquete de todos los productos
Obtenga todas las herramientas de escritorio de JetBrains, incluidos 10 IDE, 2 generadores de perfiles y 3 extensiones.
Incluye 15 herramientas
por usuario, primer año
US$649.00
segundo año
tercer año en adelante
US $519.00
US $389.00</t>
  </si>
  <si>
    <t>Prueba de 90 días para todo su equipo
Si su equipo desea probar IntelliJ IDEA Ultimate juntos, puede solicitar una prueba gratuita de 90 días para un número ilimitado de usuarios. Complete un breve formulario y nos pondremos en contacto con usted en breve siempre que su equipo cumpla con un conjunto de criterios simples</t>
  </si>
  <si>
    <t>Doker</t>
  </si>
  <si>
    <t>Personal
Ideal para desarrolladores individuales, educación, comunidades de código abierto y pequeñas empresas.
us$ 0
Escritorio docker  
Repositorios públicos ilimitados
Motor Docker + Kubernetes  
200 tiradas de imágenes por día</t>
  </si>
  <si>
    <t>https://www.docker.com/
https://www.nocountryforgeeks.com/contenerizacion-de-aplicaciones-en-docker/
https://www.docker.com/pricing
https://hub.docker.com/signup?redirectTo=/subscription%3Fplan%3Dfree
Solicita identidad de registro</t>
  </si>
  <si>
    <t>Docker hace que el desarrollo sea eficiente y predecible
Docker elimina las tareas de configuración repetitivas y mundanas y se utiliza durante todo el ciclo de vida del desarrollo para un desarrollo de aplicaciones rápido, fácil y portátil: escritorio y nube. La plataforma integral de extremo a extremo de Docker incluye UI, CLI, API y seguridad que están diseñadas para trabajar juntas a lo largo de todo el ciclo de vida de entrega de aplicaciones</t>
  </si>
  <si>
    <t>Sublime Text</t>
  </si>
  <si>
    <t>Sublime Text - Text Editing, Done Right
https://www.sublimetext.com/download
https://www.sublimehq.com/store/text
https://www.sublimehq.com/buy</t>
  </si>
  <si>
    <t>SW Propietario: 
Sublime Text se puede descargar y evaluar de forma gratuita, sin embargo, se debe comprar una licencia para su uso continuo. Actualmente no hay un plazo establecido para la evaluación.
Las actualizaciones solo están disponibles para licencias personales: las empresas deben comprar una suscripción, que siempre da acceso a la última versión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</si>
</sst>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0">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u/>
      <sz val="11"/>
      <color theme="10"/>
      <name val="Calibri"/>
      <family val="2"/>
      <scheme val="minor"/>
    </font>
    <font>
      <sz val="11"/>
      <color rgb="FF000000"/>
      <name val="Calibri"/>
      <family val="2"/>
      <scheme val="minor"/>
    </font>
    <font>
      <b/>
      <sz val="12"/>
      <color theme="1"/>
      <name val="Calibri"/>
      <family val="2"/>
      <scheme val="minor"/>
    </font>
    <font>
      <b/>
      <sz val="12"/>
      <color rgb="FFFF0000"/>
      <name val="Calibri"/>
      <family val="2"/>
      <scheme val="minor"/>
    </font>
    <font>
      <b/>
      <sz val="12"/>
      <name val="Calibri"/>
      <family val="2"/>
      <scheme val="minor"/>
    </font>
    <font>
      <sz val="10"/>
      <color theme="1"/>
      <name val="Calibri"/>
      <family val="2"/>
      <scheme val="minor"/>
    </font>
    <font>
      <b/>
      <sz val="14"/>
      <color theme="1"/>
      <name val="Calibri"/>
      <family val="2"/>
      <scheme val="minor"/>
    </font>
    <font>
      <b/>
      <sz val="16"/>
      <color theme="1"/>
      <name val="Calibri"/>
      <family val="2"/>
      <scheme val="minor"/>
    </font>
    <font>
      <b/>
      <sz val="14"/>
      <color theme="1"/>
      <name val="Times New Roman"/>
      <family val="1"/>
    </font>
    <font>
      <sz val="11"/>
      <color theme="1"/>
      <name val="Calibri"/>
      <family val="2"/>
      <scheme val="minor"/>
    </font>
    <font>
      <sz val="11"/>
      <color rgb="FFFF0000"/>
      <name val="Calibri"/>
      <family val="2"/>
      <scheme val="minor"/>
    </font>
    <font>
      <b/>
      <sz val="14"/>
      <color rgb="FFFF0000"/>
      <name val="Calibri"/>
      <family val="2"/>
      <scheme val="minor"/>
    </font>
    <font>
      <b/>
      <sz val="18"/>
      <name val="Calibri"/>
      <family val="2"/>
    </font>
    <font>
      <sz val="10"/>
      <color theme="1"/>
      <name val="Calibri"/>
      <family val="2"/>
    </font>
    <font>
      <sz val="10"/>
      <name val="Calibri"/>
      <family val="2"/>
    </font>
    <font>
      <b/>
      <sz val="18"/>
      <color rgb="FFFF0000"/>
      <name val="Calibri"/>
      <family val="2"/>
    </font>
    <font>
      <sz val="11"/>
      <name val="Calibri"/>
      <family val="2"/>
      <scheme val="minor"/>
    </font>
    <font>
      <b/>
      <sz val="11"/>
      <name val="Calibri"/>
      <family val="2"/>
      <scheme val="minor"/>
    </font>
    <font>
      <b/>
      <sz val="10"/>
      <color theme="1"/>
      <name val="Arial"/>
      <family val="2"/>
    </font>
    <font>
      <sz val="12"/>
      <color theme="0"/>
      <name val="Calibri"/>
      <family val="2"/>
      <scheme val="minor"/>
    </font>
    <font>
      <b/>
      <sz val="14"/>
      <name val="Calibri"/>
      <family val="2"/>
    </font>
    <font>
      <sz val="11"/>
      <color rgb="FF000000"/>
      <name val="Segoe UI"/>
      <family val="2"/>
    </font>
    <font>
      <sz val="11"/>
      <color indexed="8"/>
      <name val="Calibri"/>
      <family val="2"/>
      <scheme val="minor"/>
    </font>
    <font>
      <b/>
      <sz val="11"/>
      <color rgb="FFFF0000"/>
      <name val="Calibri"/>
      <family val="2"/>
      <scheme val="minor"/>
    </font>
    <font>
      <b/>
      <sz val="24"/>
      <color theme="1"/>
      <name val="Calibri"/>
      <family val="2"/>
      <scheme val="minor"/>
    </font>
    <font>
      <sz val="12"/>
      <color theme="1"/>
      <name val="Calibri"/>
      <family val="2"/>
    </font>
    <font>
      <sz val="12"/>
      <name val="Calibri"/>
      <family val="2"/>
    </font>
    <font>
      <sz val="11"/>
      <color rgb="FF333333"/>
      <name val="OpenSansRegular"/>
      <charset val="1"/>
    </font>
    <font>
      <sz val="11"/>
      <color theme="1"/>
      <name val="Arial"/>
      <family val="2"/>
      <charset val="1"/>
    </font>
    <font>
      <sz val="11"/>
      <color rgb="FF000000"/>
      <name val="Arial"/>
      <family val="2"/>
      <charset val="1"/>
    </font>
    <font>
      <sz val="11"/>
      <color rgb="FF444444"/>
      <name val="Calibri"/>
      <family val="2"/>
      <charset val="1"/>
    </font>
    <font>
      <sz val="11"/>
      <color rgb="FF000000"/>
      <name val="Calibri"/>
      <family val="2"/>
      <charset val="1"/>
    </font>
    <font>
      <sz val="11"/>
      <color rgb="FF000000"/>
      <name val="Calibri"/>
      <family val="2"/>
    </font>
    <font>
      <sz val="20"/>
      <name val="Calibri"/>
      <family val="2"/>
    </font>
    <font>
      <sz val="20"/>
      <color theme="1"/>
      <name val="Calibri"/>
      <family val="2"/>
    </font>
    <font>
      <b/>
      <sz val="20"/>
      <color theme="1"/>
      <name val="Calibri"/>
      <family val="2"/>
    </font>
    <font>
      <b/>
      <sz val="20"/>
      <color theme="1"/>
      <name val="Calibri"/>
      <family val="2"/>
      <scheme val="minor"/>
    </font>
    <font>
      <sz val="11"/>
      <color theme="1"/>
      <name val="Calibri"/>
      <family val="2"/>
    </font>
    <font>
      <sz val="8"/>
      <name val="Calibri"/>
      <family val="2"/>
      <scheme val="minor"/>
    </font>
    <font>
      <sz val="9"/>
      <name val="Calibri"/>
      <family val="2"/>
      <scheme val="minor"/>
    </font>
    <font>
      <sz val="11"/>
      <color rgb="FF333333"/>
      <name val="Calibri"/>
      <family val="2"/>
      <scheme val="minor"/>
    </font>
    <font>
      <b/>
      <sz val="11"/>
      <color rgb="FF202124"/>
      <name val="Arial"/>
      <family val="2"/>
    </font>
    <font>
      <sz val="11"/>
      <color rgb="FF202124"/>
      <name val="Arial"/>
      <family val="2"/>
    </font>
    <font>
      <sz val="11"/>
      <color theme="10"/>
      <name val="Calibri"/>
      <family val="2"/>
      <scheme val="minor"/>
    </font>
    <font>
      <sz val="10"/>
      <color rgb="FF000000"/>
      <name val="Arial"/>
      <family val="2"/>
    </font>
    <font>
      <sz val="11"/>
      <color rgb="FF242424"/>
      <name val="Segoe UI"/>
      <family val="2"/>
    </font>
    <font>
      <sz val="11"/>
      <color rgb="FF4D5156"/>
      <name val="Arial"/>
      <family val="2"/>
    </font>
    <font>
      <sz val="11"/>
      <color rgb="FF004870"/>
      <name val="Montserrat"/>
    </font>
    <font>
      <sz val="14"/>
      <color theme="1"/>
      <name val="Calibri"/>
      <family val="2"/>
      <scheme val="minor"/>
    </font>
    <font>
      <b/>
      <sz val="18"/>
      <color theme="1"/>
      <name val="Calibri"/>
      <family val="2"/>
      <scheme val="minor"/>
    </font>
    <font>
      <sz val="8"/>
      <color rgb="FF08396B"/>
      <name val="Arial"/>
      <family val="2"/>
    </font>
    <font>
      <b/>
      <sz val="12"/>
      <color rgb="FF000000"/>
      <name val="Calibri"/>
      <family val="2"/>
      <scheme val="minor"/>
    </font>
    <font>
      <sz val="11"/>
      <color rgb="FF222222"/>
      <name val="Arial"/>
      <family val="2"/>
    </font>
    <font>
      <sz val="10"/>
      <name val="Calibri"/>
      <family val="2"/>
      <scheme val="minor"/>
    </font>
    <font>
      <sz val="11"/>
      <color rgb="FF424242"/>
      <name val="Roboto"/>
    </font>
    <font>
      <sz val="11"/>
      <color rgb="FF000000"/>
      <name val="Calibri"/>
      <charset val="1"/>
    </font>
  </fonts>
  <fills count="13">
    <fill>
      <patternFill patternType="none"/>
    </fill>
    <fill>
      <patternFill patternType="gray125"/>
    </fill>
    <fill>
      <patternFill patternType="solid">
        <fgColor theme="0"/>
        <bgColor indexed="64"/>
      </patternFill>
    </fill>
    <fill>
      <patternFill patternType="solid">
        <fgColor indexed="9"/>
        <bgColor indexed="26"/>
      </patternFill>
    </fill>
    <fill>
      <patternFill patternType="solid">
        <fgColor rgb="FFFFFF00"/>
        <bgColor indexed="64"/>
      </patternFill>
    </fill>
    <fill>
      <patternFill patternType="solid">
        <fgColor rgb="FFFFFFFF"/>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92D050"/>
        <bgColor indexed="64"/>
      </patternFill>
    </fill>
    <fill>
      <patternFill patternType="solid">
        <fgColor theme="0" tint="-0.499984740745262"/>
        <bgColor indexed="26"/>
      </patternFill>
    </fill>
    <fill>
      <patternFill patternType="solid">
        <fgColor rgb="FF808080"/>
        <bgColor indexed="64"/>
      </patternFill>
    </fill>
    <fill>
      <patternFill patternType="solid">
        <fgColor rgb="FFA6A6A6"/>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
      <left style="thin">
        <color indexed="64"/>
      </left>
      <right style="thin">
        <color indexed="64"/>
      </right>
      <top style="medium">
        <color indexed="64"/>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medium">
        <color indexed="64"/>
      </right>
      <top/>
      <bottom style="medium">
        <color indexed="64"/>
      </bottom>
      <diagonal/>
    </border>
    <border>
      <left style="thin">
        <color theme="4" tint="-0.24994659260841701"/>
      </left>
      <right style="thin">
        <color theme="4" tint="-0.24994659260841701"/>
      </right>
      <top style="thin">
        <color theme="4" tint="-0.24994659260841701"/>
      </top>
      <bottom style="thin">
        <color theme="4" tint="-0.24994659260841701"/>
      </bottom>
      <diagonal/>
    </border>
    <border>
      <left/>
      <right style="thin">
        <color theme="4" tint="-0.24994659260841701"/>
      </right>
      <top style="thin">
        <color theme="4" tint="-0.24994659260841701"/>
      </top>
      <bottom style="thin">
        <color theme="4" tint="-0.24994659260841701"/>
      </bottom>
      <diagonal/>
    </border>
    <border>
      <left style="thin">
        <color theme="4" tint="-0.24994659260841701"/>
      </left>
      <right/>
      <top style="thin">
        <color theme="4" tint="-0.24994659260841701"/>
      </top>
      <bottom/>
      <diagonal/>
    </border>
    <border>
      <left/>
      <right style="thin">
        <color rgb="FF000000"/>
      </right>
      <top/>
      <bottom style="thin">
        <color rgb="FF000000"/>
      </bottom>
      <diagonal/>
    </border>
    <border>
      <left/>
      <right/>
      <top style="thin">
        <color indexed="64"/>
      </top>
      <bottom/>
      <diagonal/>
    </border>
    <border>
      <left style="medium">
        <color indexed="64"/>
      </left>
      <right/>
      <top/>
      <bottom/>
      <diagonal/>
    </border>
    <border>
      <left/>
      <right style="medium">
        <color indexed="64"/>
      </right>
      <top/>
      <bottom/>
      <diagonal/>
    </border>
    <border>
      <left style="medium">
        <color rgb="FF6081A0"/>
      </left>
      <right style="medium">
        <color rgb="FF6081A0"/>
      </right>
      <top style="medium">
        <color rgb="FF6081A0"/>
      </top>
      <bottom/>
      <diagonal/>
    </border>
    <border>
      <left style="medium">
        <color rgb="FF6081A0"/>
      </left>
      <right style="medium">
        <color rgb="FF6081A0"/>
      </right>
      <top/>
      <bottom style="medium">
        <color rgb="FF6081A0"/>
      </bottom>
      <diagonal/>
    </border>
    <border>
      <left style="thin">
        <color rgb="FF000000"/>
      </left>
      <right style="thin">
        <color rgb="FF000000"/>
      </right>
      <top/>
      <bottom style="thin">
        <color rgb="FF000000"/>
      </bottom>
      <diagonal/>
    </border>
  </borders>
  <cellStyleXfs count="5">
    <xf numFmtId="0" fontId="0" fillId="0" borderId="0"/>
    <xf numFmtId="0" fontId="2" fillId="0" borderId="0" applyNumberFormat="0" applyFont="0" applyFill="0" applyBorder="0" applyAlignment="0" applyProtection="0">
      <alignment vertical="top"/>
    </xf>
    <xf numFmtId="0" fontId="2" fillId="0" borderId="0"/>
    <xf numFmtId="0" fontId="4" fillId="0" borderId="0" applyNumberFormat="0" applyFill="0" applyBorder="0" applyAlignment="0" applyProtection="0"/>
    <xf numFmtId="0" fontId="13" fillId="0" borderId="0"/>
  </cellStyleXfs>
  <cellXfs count="679">
    <xf numFmtId="0" fontId="0" fillId="0" borderId="0" xfId="0"/>
    <xf numFmtId="0" fontId="0" fillId="2" borderId="0" xfId="0" applyFill="1"/>
    <xf numFmtId="0" fontId="0" fillId="0" borderId="1" xfId="0" applyBorder="1" applyAlignment="1">
      <alignment horizontal="left" vertical="center" wrapText="1"/>
    </xf>
    <xf numFmtId="0" fontId="0" fillId="2" borderId="1" xfId="0" applyFill="1" applyBorder="1"/>
    <xf numFmtId="0" fontId="3" fillId="0" borderId="1" xfId="0" applyFont="1" applyBorder="1" applyAlignment="1">
      <alignment horizontal="justify" vertical="center" wrapText="1"/>
    </xf>
    <xf numFmtId="0" fontId="0" fillId="2" borderId="1" xfId="0" applyFill="1" applyBorder="1" applyAlignment="1">
      <alignment wrapText="1"/>
    </xf>
    <xf numFmtId="0" fontId="5" fillId="0" borderId="1" xfId="0" applyFont="1" applyBorder="1" applyAlignment="1">
      <alignment wrapText="1"/>
    </xf>
    <xf numFmtId="0" fontId="3" fillId="2" borderId="0" xfId="0" applyFont="1" applyFill="1"/>
    <xf numFmtId="0" fontId="0" fillId="2" borderId="1" xfId="0" applyFill="1" applyBorder="1" applyAlignment="1">
      <alignment horizontal="center"/>
    </xf>
    <xf numFmtId="14" fontId="0" fillId="2" borderId="1" xfId="0" applyNumberFormat="1" applyFill="1" applyBorder="1"/>
    <xf numFmtId="0" fontId="0" fillId="2" borderId="0" xfId="0" applyFill="1" applyAlignment="1">
      <alignment horizontal="center" vertical="center"/>
    </xf>
    <xf numFmtId="0" fontId="0" fillId="2" borderId="8" xfId="0" applyFill="1" applyBorder="1"/>
    <xf numFmtId="0" fontId="0" fillId="2" borderId="8" xfId="0" applyFill="1" applyBorder="1" applyAlignment="1">
      <alignment horizontal="center"/>
    </xf>
    <xf numFmtId="14" fontId="0" fillId="2" borderId="8" xfId="0" applyNumberFormat="1" applyFill="1" applyBorder="1"/>
    <xf numFmtId="0" fontId="0" fillId="2" borderId="6" xfId="0" applyFill="1" applyBorder="1"/>
    <xf numFmtId="0" fontId="12" fillId="8" borderId="27"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2" fillId="8" borderId="26" xfId="0" applyFont="1" applyFill="1" applyBorder="1" applyAlignment="1">
      <alignment horizontal="center" vertical="center" wrapText="1"/>
    </xf>
    <xf numFmtId="0" fontId="3" fillId="2" borderId="1" xfId="0" applyFont="1" applyFill="1" applyBorder="1" applyAlignment="1">
      <alignment vertical="center"/>
    </xf>
    <xf numFmtId="0" fontId="3" fillId="2" borderId="1" xfId="0" applyFont="1" applyFill="1" applyBorder="1" applyAlignment="1">
      <alignment horizontal="justify" vertical="center"/>
    </xf>
    <xf numFmtId="0" fontId="3" fillId="2" borderId="1" xfId="0" applyFont="1" applyFill="1" applyBorder="1" applyAlignment="1">
      <alignment horizontal="center" vertical="center" wrapText="1"/>
    </xf>
    <xf numFmtId="0" fontId="11" fillId="8" borderId="3"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13" fillId="2" borderId="0" xfId="4" applyFill="1"/>
    <xf numFmtId="0" fontId="9" fillId="2" borderId="1" xfId="4" applyFont="1" applyFill="1" applyBorder="1" applyAlignment="1">
      <alignment horizontal="center" vertical="center"/>
    </xf>
    <xf numFmtId="0" fontId="17" fillId="2" borderId="1" xfId="4" applyFont="1" applyFill="1" applyBorder="1" applyAlignment="1">
      <alignment horizontal="center" vertical="center" wrapText="1"/>
    </xf>
    <xf numFmtId="0" fontId="9" fillId="2" borderId="0" xfId="4" applyFont="1" applyFill="1"/>
    <xf numFmtId="0" fontId="23" fillId="2" borderId="0" xfId="4" applyFont="1" applyFill="1" applyAlignment="1">
      <alignment horizontal="center" vertical="center"/>
    </xf>
    <xf numFmtId="0" fontId="21" fillId="2" borderId="1" xfId="2" applyFont="1" applyFill="1" applyBorder="1" applyAlignment="1">
      <alignment vertical="top" wrapText="1"/>
    </xf>
    <xf numFmtId="0" fontId="21" fillId="2" borderId="1" xfId="2" applyFont="1" applyFill="1" applyBorder="1" applyAlignment="1">
      <alignment vertical="center" wrapText="1"/>
    </xf>
    <xf numFmtId="0" fontId="13" fillId="2" borderId="5" xfId="4" applyFill="1" applyBorder="1" applyAlignment="1">
      <alignment horizontal="left"/>
    </xf>
    <xf numFmtId="0" fontId="13" fillId="2" borderId="3" xfId="4" applyFill="1" applyBorder="1" applyAlignment="1">
      <alignment horizontal="left"/>
    </xf>
    <xf numFmtId="0" fontId="22" fillId="8" borderId="0" xfId="0" applyFont="1" applyFill="1" applyAlignment="1">
      <alignment horizontal="center"/>
    </xf>
    <xf numFmtId="0" fontId="1" fillId="2" borderId="0" xfId="0" applyFont="1" applyFill="1" applyAlignment="1">
      <alignment horizontal="center" vertical="center" wrapText="1"/>
    </xf>
    <xf numFmtId="0" fontId="6" fillId="7" borderId="30" xfId="0" applyFont="1" applyFill="1" applyBorder="1" applyAlignment="1">
      <alignment horizontal="center" vertical="center"/>
    </xf>
    <xf numFmtId="0" fontId="9" fillId="2" borderId="18" xfId="4" applyFont="1" applyFill="1" applyBorder="1" applyAlignment="1">
      <alignment horizontal="center" vertical="center"/>
    </xf>
    <xf numFmtId="0" fontId="17" fillId="2" borderId="18" xfId="4" applyFont="1" applyFill="1" applyBorder="1" applyAlignment="1">
      <alignment horizontal="center" vertical="center" wrapText="1"/>
    </xf>
    <xf numFmtId="0" fontId="24" fillId="2" borderId="0" xfId="4" applyFont="1" applyFill="1" applyAlignment="1">
      <alignment horizontal="center" vertical="center" wrapText="1"/>
    </xf>
    <xf numFmtId="0" fontId="17" fillId="2" borderId="0" xfId="4" applyFont="1" applyFill="1" applyAlignment="1">
      <alignment horizontal="center" vertical="center" wrapText="1"/>
    </xf>
    <xf numFmtId="0" fontId="0" fillId="2" borderId="1" xfId="0" applyFill="1" applyBorder="1" applyAlignment="1">
      <alignment horizontal="left" vertical="top" wrapText="1"/>
    </xf>
    <xf numFmtId="0" fontId="0" fillId="2" borderId="1" xfId="0" applyFill="1" applyBorder="1" applyAlignment="1">
      <alignment horizontal="justify" vertical="top" wrapText="1"/>
    </xf>
    <xf numFmtId="0" fontId="0" fillId="2" borderId="1" xfId="0" applyFill="1" applyBorder="1" applyAlignment="1">
      <alignment horizontal="justify" wrapText="1"/>
    </xf>
    <xf numFmtId="0" fontId="0" fillId="2" borderId="1" xfId="0" applyFill="1" applyBorder="1" applyAlignment="1">
      <alignment vertical="justify" wrapText="1"/>
    </xf>
    <xf numFmtId="0" fontId="0" fillId="2" borderId="1" xfId="0" applyFill="1" applyBorder="1" applyAlignment="1">
      <alignment horizontal="justify" vertical="center" wrapText="1"/>
    </xf>
    <xf numFmtId="0" fontId="0" fillId="2" borderId="1" xfId="0" applyFill="1" applyBorder="1" applyAlignment="1">
      <alignment horizontal="center" vertical="center" wrapText="1"/>
    </xf>
    <xf numFmtId="0" fontId="0" fillId="2" borderId="0" xfId="4" applyFont="1" applyFill="1"/>
    <xf numFmtId="0" fontId="0" fillId="2" borderId="1" xfId="0" applyFill="1" applyBorder="1" applyAlignment="1">
      <alignment vertical="center" wrapText="1"/>
    </xf>
    <xf numFmtId="0" fontId="0" fillId="2" borderId="1" xfId="0" applyFill="1" applyBorder="1" applyAlignment="1">
      <alignment vertical="center"/>
    </xf>
    <xf numFmtId="0" fontId="0" fillId="2" borderId="6" xfId="0" applyFill="1" applyBorder="1" applyAlignment="1">
      <alignment horizontal="center" vertical="center" wrapText="1"/>
    </xf>
    <xf numFmtId="0" fontId="0" fillId="2" borderId="6" xfId="0" applyFill="1" applyBorder="1" applyAlignment="1">
      <alignment horizontal="justify" wrapText="1"/>
    </xf>
    <xf numFmtId="0" fontId="0" fillId="2" borderId="0" xfId="0" applyFill="1" applyAlignment="1">
      <alignment horizontal="left" vertical="center"/>
    </xf>
    <xf numFmtId="0" fontId="0" fillId="2" borderId="0" xfId="0" applyFill="1" applyAlignment="1">
      <alignment horizontal="center"/>
    </xf>
    <xf numFmtId="0" fontId="0" fillId="2" borderId="0" xfId="0" applyFill="1" applyAlignment="1">
      <alignment horizontal="center" wrapText="1"/>
    </xf>
    <xf numFmtId="0" fontId="1" fillId="2" borderId="24" xfId="0" applyFont="1" applyFill="1" applyBorder="1" applyAlignment="1">
      <alignment horizontal="center" vertical="center" wrapText="1"/>
    </xf>
    <xf numFmtId="0" fontId="1" fillId="8" borderId="15" xfId="0" applyFont="1" applyFill="1" applyBorder="1" applyAlignment="1">
      <alignment horizontal="center" vertical="center" wrapText="1"/>
    </xf>
    <xf numFmtId="0" fontId="1" fillId="8" borderId="25" xfId="0" applyFont="1" applyFill="1" applyBorder="1" applyAlignment="1">
      <alignment horizontal="center" vertical="center" wrapText="1"/>
    </xf>
    <xf numFmtId="0" fontId="0" fillId="2" borderId="8"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8" xfId="0" applyFill="1" applyBorder="1" applyAlignment="1">
      <alignment horizontal="center" vertical="center" wrapText="1"/>
    </xf>
    <xf numFmtId="0" fontId="0" fillId="6" borderId="6" xfId="0" applyFill="1" applyBorder="1" applyAlignment="1">
      <alignment horizontal="center" vertical="center" wrapText="1"/>
    </xf>
    <xf numFmtId="14" fontId="20" fillId="0" borderId="8" xfId="0" applyNumberFormat="1" applyFont="1" applyBorder="1" applyAlignment="1">
      <alignment horizontal="center" vertical="center" wrapText="1"/>
    </xf>
    <xf numFmtId="14" fontId="20" fillId="0" borderId="1" xfId="0" applyNumberFormat="1" applyFont="1" applyBorder="1" applyAlignment="1">
      <alignment horizontal="center" vertical="center" wrapText="1"/>
    </xf>
    <xf numFmtId="14" fontId="0" fillId="2" borderId="6" xfId="0" applyNumberFormat="1" applyFill="1" applyBorder="1" applyAlignment="1">
      <alignment horizontal="center" vertical="center" wrapText="1"/>
    </xf>
    <xf numFmtId="14" fontId="0" fillId="2" borderId="1" xfId="0" applyNumberFormat="1" applyFill="1" applyBorder="1" applyAlignment="1">
      <alignment horizontal="center"/>
    </xf>
    <xf numFmtId="0" fontId="0" fillId="2" borderId="1" xfId="0" applyFill="1" applyBorder="1" applyAlignment="1">
      <alignment horizontal="center" wrapText="1"/>
    </xf>
    <xf numFmtId="0" fontId="0" fillId="9" borderId="1" xfId="0" applyFill="1" applyBorder="1" applyAlignment="1">
      <alignment horizontal="center" vertical="center"/>
    </xf>
    <xf numFmtId="14" fontId="0" fillId="9" borderId="1" xfId="0" applyNumberFormat="1" applyFill="1" applyBorder="1" applyAlignment="1">
      <alignment horizontal="center"/>
    </xf>
    <xf numFmtId="0" fontId="4" fillId="2" borderId="0" xfId="3" applyFill="1"/>
    <xf numFmtId="0" fontId="0" fillId="2" borderId="7" xfId="0" applyFill="1" applyBorder="1" applyAlignment="1">
      <alignment horizontal="left" vertical="top" wrapText="1"/>
    </xf>
    <xf numFmtId="0" fontId="14" fillId="0" borderId="1" xfId="0" applyFont="1" applyBorder="1" applyAlignment="1">
      <alignment horizontal="center" vertical="center" wrapText="1"/>
    </xf>
    <xf numFmtId="0" fontId="20" fillId="0" borderId="1" xfId="2" applyFont="1" applyBorder="1" applyAlignment="1">
      <alignment horizontal="center" vertical="center" wrapText="1"/>
    </xf>
    <xf numFmtId="0" fontId="5" fillId="0" borderId="1" xfId="0" applyFont="1" applyBorder="1" applyAlignment="1">
      <alignment horizontal="center" vertical="center" wrapText="1"/>
    </xf>
    <xf numFmtId="0" fontId="27" fillId="2" borderId="0" xfId="0" applyFont="1" applyFill="1"/>
    <xf numFmtId="0" fontId="20" fillId="0" borderId="1" xfId="0" applyFont="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1" xfId="0" applyFont="1" applyFill="1" applyBorder="1" applyAlignment="1">
      <alignment horizontal="center" wrapText="1"/>
    </xf>
    <xf numFmtId="0" fontId="1" fillId="9" borderId="1" xfId="0" applyFont="1" applyFill="1" applyBorder="1" applyAlignment="1">
      <alignment horizontal="center" vertical="center" wrapText="1"/>
    </xf>
    <xf numFmtId="0" fontId="1" fillId="9" borderId="1" xfId="0" applyFont="1" applyFill="1" applyBorder="1" applyAlignment="1">
      <alignment vertical="center" wrapText="1"/>
    </xf>
    <xf numFmtId="0" fontId="14" fillId="0" borderId="2" xfId="0" applyFont="1" applyBorder="1" applyAlignment="1">
      <alignment horizontal="left" vertical="center" wrapText="1"/>
    </xf>
    <xf numFmtId="0" fontId="1" fillId="8" borderId="1" xfId="0" applyFont="1" applyFill="1" applyBorder="1" applyAlignment="1">
      <alignment horizontal="center" vertical="center" wrapText="1"/>
    </xf>
    <xf numFmtId="0" fontId="25" fillId="0" borderId="1" xfId="0" applyFont="1" applyBorder="1" applyAlignment="1">
      <alignment horizontal="left" vertical="center" wrapText="1"/>
    </xf>
    <xf numFmtId="0" fontId="0" fillId="2" borderId="0" xfId="0" applyFill="1" applyAlignment="1">
      <alignment horizontal="center" vertical="top"/>
    </xf>
    <xf numFmtId="0" fontId="1" fillId="2" borderId="24" xfId="0" applyFont="1" applyFill="1" applyBorder="1" applyAlignment="1">
      <alignment horizontal="center" vertical="top" wrapText="1"/>
    </xf>
    <xf numFmtId="0" fontId="1" fillId="8" borderId="35" xfId="0" applyFont="1" applyFill="1" applyBorder="1" applyAlignment="1">
      <alignment horizontal="center" vertical="top" wrapText="1"/>
    </xf>
    <xf numFmtId="0" fontId="0" fillId="6" borderId="10" xfId="0" applyFill="1" applyBorder="1" applyAlignment="1">
      <alignment horizontal="center" vertical="top" wrapText="1"/>
    </xf>
    <xf numFmtId="0" fontId="20" fillId="0" borderId="3" xfId="0" applyFont="1" applyBorder="1" applyAlignment="1">
      <alignment horizontal="center" vertical="top" wrapText="1"/>
    </xf>
    <xf numFmtId="0" fontId="0" fillId="0" borderId="3" xfId="0" applyBorder="1" applyAlignment="1">
      <alignment horizontal="center" vertical="top" wrapText="1"/>
    </xf>
    <xf numFmtId="0" fontId="0" fillId="9" borderId="0" xfId="0" applyFill="1" applyAlignment="1">
      <alignment horizontal="center" vertical="top"/>
    </xf>
    <xf numFmtId="0" fontId="0" fillId="9" borderId="3" xfId="0" applyFill="1" applyBorder="1" applyAlignment="1">
      <alignment horizontal="center" vertical="top"/>
    </xf>
    <xf numFmtId="0" fontId="0" fillId="9" borderId="3" xfId="0" applyFill="1" applyBorder="1" applyAlignment="1">
      <alignment vertical="top"/>
    </xf>
    <xf numFmtId="1" fontId="0" fillId="2" borderId="14" xfId="0" applyNumberFormat="1" applyFill="1" applyBorder="1" applyAlignment="1">
      <alignment horizontal="center" vertical="top"/>
    </xf>
    <xf numFmtId="0" fontId="14" fillId="0" borderId="3" xfId="0" applyFont="1" applyBorder="1" applyAlignment="1">
      <alignment horizontal="center" vertical="top" wrapText="1"/>
    </xf>
    <xf numFmtId="0" fontId="0" fillId="2" borderId="0" xfId="0" applyFill="1" applyAlignment="1">
      <alignment vertical="center" wrapText="1"/>
    </xf>
    <xf numFmtId="0" fontId="0" fillId="2" borderId="13" xfId="0" applyFill="1" applyBorder="1"/>
    <xf numFmtId="0" fontId="9" fillId="2" borderId="34" xfId="4" applyFont="1" applyFill="1" applyBorder="1" applyAlignment="1">
      <alignment horizontal="center" vertical="center"/>
    </xf>
    <xf numFmtId="0" fontId="0" fillId="2" borderId="0" xfId="0" applyFill="1" applyAlignment="1">
      <alignment wrapText="1"/>
    </xf>
    <xf numFmtId="0" fontId="0" fillId="2" borderId="28" xfId="0" applyFill="1" applyBorder="1" applyAlignment="1">
      <alignment vertical="center"/>
    </xf>
    <xf numFmtId="0" fontId="0" fillId="2" borderId="0" xfId="0" applyFill="1" applyAlignment="1">
      <alignment vertical="center"/>
    </xf>
    <xf numFmtId="0" fontId="0" fillId="2" borderId="28" xfId="0" applyFill="1" applyBorder="1" applyAlignment="1">
      <alignment vertical="center" wrapText="1"/>
    </xf>
    <xf numFmtId="0" fontId="0" fillId="2" borderId="29" xfId="0" applyFill="1" applyBorder="1" applyAlignment="1">
      <alignment vertical="center"/>
    </xf>
    <xf numFmtId="0" fontId="0" fillId="2" borderId="37" xfId="0" applyFill="1" applyBorder="1" applyAlignment="1">
      <alignment vertical="center"/>
    </xf>
    <xf numFmtId="0" fontId="0" fillId="2" borderId="38" xfId="0" applyFill="1" applyBorder="1" applyAlignment="1">
      <alignment vertical="center"/>
    </xf>
    <xf numFmtId="0" fontId="5" fillId="0" borderId="1" xfId="0" applyFont="1" applyBorder="1" applyAlignment="1">
      <alignment vertical="center" wrapText="1"/>
    </xf>
    <xf numFmtId="0" fontId="5" fillId="0" borderId="28" xfId="0" applyFont="1" applyBorder="1" applyAlignment="1">
      <alignment vertical="center"/>
    </xf>
    <xf numFmtId="0" fontId="0" fillId="2" borderId="37" xfId="0" applyFill="1" applyBorder="1" applyAlignment="1">
      <alignment vertical="center" wrapText="1"/>
    </xf>
    <xf numFmtId="0" fontId="0" fillId="2" borderId="38" xfId="0" applyFill="1" applyBorder="1" applyAlignment="1">
      <alignment vertical="center" wrapText="1"/>
    </xf>
    <xf numFmtId="0" fontId="0" fillId="2" borderId="28" xfId="0" applyFill="1" applyBorder="1" applyAlignment="1">
      <alignment horizontal="center" vertical="center" wrapText="1"/>
    </xf>
    <xf numFmtId="0" fontId="0" fillId="2" borderId="28" xfId="0" applyFill="1" applyBorder="1" applyAlignment="1">
      <alignment horizontal="center" vertical="center"/>
    </xf>
    <xf numFmtId="0" fontId="0" fillId="2" borderId="36" xfId="0" applyFill="1" applyBorder="1" applyAlignment="1">
      <alignment horizontal="center" vertical="center"/>
    </xf>
    <xf numFmtId="0" fontId="0" fillId="2" borderId="37" xfId="0" applyFill="1" applyBorder="1" applyAlignment="1">
      <alignment horizontal="center" vertical="center"/>
    </xf>
    <xf numFmtId="0" fontId="33" fillId="0" borderId="28" xfId="0" applyFont="1" applyBorder="1" applyAlignment="1">
      <alignment vertical="center"/>
    </xf>
    <xf numFmtId="14" fontId="35" fillId="0" borderId="28" xfId="0" applyNumberFormat="1" applyFont="1" applyBorder="1" applyAlignment="1">
      <alignment horizontal="center" vertical="center" wrapText="1"/>
    </xf>
    <xf numFmtId="0" fontId="1" fillId="8" borderId="42" xfId="0" applyFont="1" applyFill="1" applyBorder="1" applyAlignment="1">
      <alignment horizontal="center" vertical="center" wrapText="1"/>
    </xf>
    <xf numFmtId="0" fontId="0" fillId="0" borderId="1" xfId="0" applyBorder="1" applyAlignment="1">
      <alignment horizontal="center" vertical="center" wrapText="1"/>
    </xf>
    <xf numFmtId="0" fontId="3" fillId="2" borderId="47" xfId="4" applyFont="1" applyFill="1" applyBorder="1" applyAlignment="1">
      <alignment horizontal="center" vertical="center" wrapText="1"/>
    </xf>
    <xf numFmtId="0" fontId="29" fillId="2" borderId="50" xfId="4" applyFont="1" applyFill="1" applyBorder="1" applyAlignment="1">
      <alignment horizontal="center" vertical="center" wrapText="1"/>
    </xf>
    <xf numFmtId="0" fontId="6" fillId="8" borderId="28" xfId="0" applyFont="1" applyFill="1" applyBorder="1" applyAlignment="1">
      <alignment horizontal="center" vertical="center" wrapText="1"/>
    </xf>
    <xf numFmtId="0" fontId="0" fillId="2" borderId="28" xfId="0" applyFill="1" applyBorder="1" applyAlignment="1">
      <alignment wrapText="1"/>
    </xf>
    <xf numFmtId="0" fontId="31" fillId="0" borderId="28" xfId="0" applyFont="1" applyBorder="1" applyAlignment="1">
      <alignment vertical="center"/>
    </xf>
    <xf numFmtId="0" fontId="32" fillId="0" borderId="28" xfId="0" applyFont="1" applyBorder="1" applyAlignment="1">
      <alignment vertical="center" wrapText="1"/>
    </xf>
    <xf numFmtId="0" fontId="0" fillId="0" borderId="28" xfId="0" applyBorder="1" applyAlignment="1">
      <alignment horizontal="left" vertical="center"/>
    </xf>
    <xf numFmtId="0" fontId="3" fillId="0" borderId="28" xfId="0" applyFont="1" applyBorder="1" applyAlignment="1">
      <alignment horizontal="justify" vertical="center"/>
    </xf>
    <xf numFmtId="0" fontId="0" fillId="2" borderId="28" xfId="0" applyFill="1" applyBorder="1"/>
    <xf numFmtId="0" fontId="0" fillId="0" borderId="28" xfId="0" applyBorder="1" applyAlignment="1">
      <alignment horizontal="justify" vertical="center"/>
    </xf>
    <xf numFmtId="0" fontId="5" fillId="0" borderId="28" xfId="0" applyFont="1" applyBorder="1"/>
    <xf numFmtId="0" fontId="20" fillId="6" borderId="3" xfId="0" applyFont="1" applyFill="1" applyBorder="1" applyAlignment="1">
      <alignment horizontal="center" vertical="top" wrapText="1"/>
    </xf>
    <xf numFmtId="14" fontId="0" fillId="6" borderId="1" xfId="0" applyNumberFormat="1" applyFill="1" applyBorder="1" applyAlignment="1">
      <alignment horizontal="center"/>
    </xf>
    <xf numFmtId="0" fontId="0" fillId="6" borderId="1" xfId="0" applyFill="1" applyBorder="1" applyAlignment="1">
      <alignment wrapText="1"/>
    </xf>
    <xf numFmtId="0" fontId="26" fillId="6" borderId="1" xfId="0" applyFont="1" applyFill="1" applyBorder="1" applyAlignment="1">
      <alignment horizontal="center" vertical="center" wrapText="1"/>
    </xf>
    <xf numFmtId="0" fontId="0" fillId="2" borderId="3" xfId="0" applyFill="1" applyBorder="1" applyAlignment="1">
      <alignment horizontal="center" vertical="top" wrapText="1"/>
    </xf>
    <xf numFmtId="0" fontId="14" fillId="0" borderId="3" xfId="0" applyFont="1" applyBorder="1" applyAlignment="1">
      <alignment horizontal="center" vertical="center" wrapText="1"/>
    </xf>
    <xf numFmtId="0" fontId="20" fillId="2" borderId="3" xfId="0" applyFont="1" applyFill="1" applyBorder="1" applyAlignment="1">
      <alignment horizontal="center" vertical="center"/>
    </xf>
    <xf numFmtId="0" fontId="0" fillId="2" borderId="5" xfId="0" applyFill="1" applyBorder="1" applyAlignment="1">
      <alignment horizontal="left" vertical="center" wrapText="1"/>
    </xf>
    <xf numFmtId="0" fontId="20" fillId="2" borderId="5" xfId="0" applyFont="1" applyFill="1" applyBorder="1" applyAlignment="1">
      <alignment horizontal="left" vertical="center"/>
    </xf>
    <xf numFmtId="0" fontId="2" fillId="0" borderId="28" xfId="0" applyFont="1" applyBorder="1" applyAlignment="1">
      <alignment vertical="center"/>
    </xf>
    <xf numFmtId="0" fontId="0" fillId="6" borderId="9" xfId="0" applyFill="1" applyBorder="1" applyAlignment="1">
      <alignment horizontal="left" vertical="center" wrapText="1"/>
    </xf>
    <xf numFmtId="0" fontId="0" fillId="6" borderId="6" xfId="0" applyFill="1" applyBorder="1" applyAlignment="1">
      <alignment vertical="center" wrapText="1"/>
    </xf>
    <xf numFmtId="14" fontId="0" fillId="6" borderId="10" xfId="0" applyNumberFormat="1" applyFill="1" applyBorder="1" applyAlignment="1">
      <alignment vertical="center"/>
    </xf>
    <xf numFmtId="0" fontId="1" fillId="2" borderId="1" xfId="0" applyFont="1" applyFill="1" applyBorder="1" applyAlignment="1">
      <alignment vertical="center"/>
    </xf>
    <xf numFmtId="0" fontId="0" fillId="0" borderId="2" xfId="0" applyBorder="1" applyAlignment="1">
      <alignment vertical="center" wrapText="1"/>
    </xf>
    <xf numFmtId="14" fontId="0" fillId="2" borderId="1" xfId="0" applyNumberFormat="1" applyFill="1" applyBorder="1" applyAlignment="1">
      <alignment vertical="center"/>
    </xf>
    <xf numFmtId="0" fontId="0" fillId="0" borderId="1" xfId="0" applyBorder="1" applyAlignment="1">
      <alignment vertical="center" wrapText="1"/>
    </xf>
    <xf numFmtId="0" fontId="0" fillId="2" borderId="5" xfId="0" applyFill="1" applyBorder="1" applyAlignment="1">
      <alignment vertical="center"/>
    </xf>
    <xf numFmtId="0" fontId="0" fillId="2" borderId="2" xfId="0" applyFill="1" applyBorder="1" applyAlignment="1">
      <alignment vertical="center"/>
    </xf>
    <xf numFmtId="14" fontId="26" fillId="6" borderId="1" xfId="0" applyNumberFormat="1" applyFont="1" applyFill="1" applyBorder="1" applyAlignment="1">
      <alignment horizontal="center" vertical="center" wrapText="1"/>
    </xf>
    <xf numFmtId="0" fontId="0" fillId="6" borderId="6" xfId="0" applyFill="1" applyBorder="1" applyAlignment="1">
      <alignment horizontal="left" vertical="center" wrapText="1"/>
    </xf>
    <xf numFmtId="0" fontId="0" fillId="6" borderId="8" xfId="0" applyFill="1" applyBorder="1" applyAlignment="1">
      <alignment horizontal="left" vertical="center" wrapText="1"/>
    </xf>
    <xf numFmtId="0" fontId="38" fillId="2" borderId="34" xfId="4" applyFont="1" applyFill="1" applyBorder="1" applyAlignment="1">
      <alignment horizontal="center" vertical="center"/>
    </xf>
    <xf numFmtId="0" fontId="39" fillId="2" borderId="22" xfId="0" applyFont="1" applyFill="1" applyBorder="1" applyAlignment="1">
      <alignment vertical="center" wrapText="1"/>
    </xf>
    <xf numFmtId="0" fontId="1" fillId="2" borderId="8" xfId="0" applyFont="1" applyFill="1" applyBorder="1" applyAlignment="1">
      <alignment horizontal="center" vertical="center" wrapText="1"/>
    </xf>
    <xf numFmtId="0" fontId="38" fillId="2" borderId="33" xfId="4" applyFont="1" applyFill="1" applyBorder="1" applyAlignment="1">
      <alignment horizontal="center" vertical="center" wrapText="1"/>
    </xf>
    <xf numFmtId="0" fontId="1" fillId="2" borderId="17" xfId="0" applyFont="1" applyFill="1" applyBorder="1" applyAlignment="1">
      <alignment horizontal="center" vertical="center" wrapText="1"/>
    </xf>
    <xf numFmtId="0" fontId="20" fillId="6" borderId="13" xfId="0" applyFont="1" applyFill="1" applyBorder="1" applyAlignment="1">
      <alignment horizontal="center" vertical="top" wrapText="1"/>
    </xf>
    <xf numFmtId="0" fontId="20" fillId="6" borderId="5" xfId="0" applyFont="1" applyFill="1" applyBorder="1" applyAlignment="1">
      <alignment horizontal="center" vertical="top" wrapText="1"/>
    </xf>
    <xf numFmtId="0" fontId="20" fillId="6" borderId="13" xfId="0" applyFont="1" applyFill="1" applyBorder="1" applyAlignment="1">
      <alignment horizontal="center" vertical="center" wrapText="1"/>
    </xf>
    <xf numFmtId="0" fontId="20" fillId="6" borderId="5" xfId="0" applyFont="1" applyFill="1" applyBorder="1" applyAlignment="1">
      <alignment horizontal="center" vertical="center" wrapText="1"/>
    </xf>
    <xf numFmtId="14" fontId="20" fillId="6" borderId="14" xfId="0" applyNumberFormat="1" applyFont="1" applyFill="1" applyBorder="1" applyAlignment="1">
      <alignment horizontal="center" vertical="center" wrapText="1"/>
    </xf>
    <xf numFmtId="14" fontId="20" fillId="6" borderId="3" xfId="0" applyNumberFormat="1" applyFont="1" applyFill="1" applyBorder="1" applyAlignment="1">
      <alignment horizontal="center" vertical="center" wrapText="1"/>
    </xf>
    <xf numFmtId="0" fontId="41" fillId="2" borderId="1" xfId="0" applyFont="1" applyFill="1" applyBorder="1" applyAlignment="1">
      <alignment horizontal="left" vertical="center" wrapText="1"/>
    </xf>
    <xf numFmtId="0" fontId="41" fillId="0" borderId="1" xfId="0" applyFont="1" applyBorder="1" applyAlignment="1">
      <alignment horizontal="left" vertical="center" wrapText="1"/>
    </xf>
    <xf numFmtId="0" fontId="0" fillId="4" borderId="1" xfId="0" applyFill="1" applyBorder="1" applyAlignment="1">
      <alignment horizontal="center" vertical="center" wrapText="1"/>
    </xf>
    <xf numFmtId="14" fontId="0" fillId="0" borderId="1" xfId="0" applyNumberFormat="1" applyBorder="1" applyAlignment="1">
      <alignment vertical="center"/>
    </xf>
    <xf numFmtId="0" fontId="36" fillId="0" borderId="1" xfId="0" applyFont="1" applyBorder="1" applyAlignment="1">
      <alignment horizontal="left" vertical="center" wrapText="1"/>
    </xf>
    <xf numFmtId="14" fontId="0" fillId="0" borderId="8" xfId="0" applyNumberFormat="1" applyBorder="1" applyAlignment="1">
      <alignment horizontal="center" vertical="center" wrapText="1"/>
    </xf>
    <xf numFmtId="0" fontId="0" fillId="0" borderId="6" xfId="0" applyBorder="1" applyAlignment="1">
      <alignment vertical="center" wrapText="1"/>
    </xf>
    <xf numFmtId="0" fontId="20" fillId="0" borderId="1" xfId="0" applyFont="1" applyBorder="1" applyAlignment="1">
      <alignment vertical="center"/>
    </xf>
    <xf numFmtId="0" fontId="20" fillId="0" borderId="1" xfId="0" applyFont="1" applyBorder="1" applyAlignment="1">
      <alignment vertical="center" wrapText="1"/>
    </xf>
    <xf numFmtId="0" fontId="0" fillId="0" borderId="12" xfId="0" applyBorder="1" applyAlignment="1">
      <alignment vertical="center" wrapText="1"/>
    </xf>
    <xf numFmtId="14" fontId="0" fillId="0" borderId="1" xfId="0" applyNumberFormat="1" applyBorder="1" applyAlignment="1">
      <alignment horizontal="center" vertical="center"/>
    </xf>
    <xf numFmtId="0" fontId="1" fillId="8" borderId="25" xfId="0" applyFont="1" applyFill="1" applyBorder="1" applyAlignment="1">
      <alignment horizontal="left" vertical="center" wrapText="1"/>
    </xf>
    <xf numFmtId="0" fontId="0" fillId="11" borderId="1" xfId="0" applyFill="1" applyBorder="1" applyAlignment="1">
      <alignment horizontal="left" vertical="center" wrapText="1"/>
    </xf>
    <xf numFmtId="0" fontId="5" fillId="11" borderId="1" xfId="0" applyFont="1" applyFill="1" applyBorder="1" applyAlignment="1">
      <alignment horizontal="left" vertical="center" wrapText="1"/>
    </xf>
    <xf numFmtId="0" fontId="0" fillId="9" borderId="8" xfId="0" applyFill="1" applyBorder="1" applyAlignment="1">
      <alignment horizontal="left" vertical="center" wrapText="1"/>
    </xf>
    <xf numFmtId="0" fontId="0" fillId="9" borderId="1" xfId="0" applyFill="1" applyBorder="1" applyAlignment="1">
      <alignment horizontal="left" vertical="center" wrapText="1"/>
    </xf>
    <xf numFmtId="1" fontId="20" fillId="0" borderId="1" xfId="1" applyNumberFormat="1" applyFont="1" applyFill="1" applyBorder="1" applyAlignment="1">
      <alignment horizontal="left" vertical="center" wrapText="1"/>
    </xf>
    <xf numFmtId="0" fontId="26"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5" fillId="6" borderId="1" xfId="0" applyFont="1" applyFill="1" applyBorder="1" applyAlignment="1">
      <alignment horizontal="left" vertical="center" wrapText="1"/>
    </xf>
    <xf numFmtId="0" fontId="0" fillId="2" borderId="0" xfId="0" applyFill="1" applyAlignment="1">
      <alignment horizontal="left" vertical="center" wrapText="1"/>
    </xf>
    <xf numFmtId="0" fontId="20" fillId="0" borderId="12" xfId="0" applyFont="1" applyBorder="1" applyAlignment="1">
      <alignment horizontal="left" vertical="center" wrapText="1"/>
    </xf>
    <xf numFmtId="0" fontId="20" fillId="0" borderId="8" xfId="0" applyFont="1" applyBorder="1" applyAlignment="1">
      <alignment horizontal="left" vertical="center" wrapText="1"/>
    </xf>
    <xf numFmtId="0" fontId="20" fillId="0" borderId="14" xfId="0" applyFont="1" applyBorder="1" applyAlignment="1">
      <alignment horizontal="center" vertical="center" wrapText="1"/>
    </xf>
    <xf numFmtId="0" fontId="20" fillId="0" borderId="8" xfId="0" applyFont="1" applyBorder="1" applyAlignment="1">
      <alignment horizontal="center" vertical="center" wrapText="1"/>
    </xf>
    <xf numFmtId="0" fontId="0" fillId="0" borderId="6" xfId="0" applyBorder="1" applyAlignment="1">
      <alignment vertical="center"/>
    </xf>
    <xf numFmtId="0" fontId="20" fillId="0" borderId="6" xfId="0" applyFont="1" applyBorder="1" applyAlignment="1">
      <alignment vertical="center" wrapText="1"/>
    </xf>
    <xf numFmtId="0" fontId="0" fillId="0" borderId="8" xfId="0"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left" vertical="center"/>
    </xf>
    <xf numFmtId="14" fontId="26" fillId="6" borderId="1" xfId="0" applyNumberFormat="1" applyFont="1" applyFill="1" applyBorder="1" applyAlignment="1">
      <alignment vertical="center" wrapText="1"/>
    </xf>
    <xf numFmtId="14" fontId="20" fillId="6" borderId="1" xfId="0" applyNumberFormat="1" applyFont="1" applyFill="1" applyBorder="1" applyAlignment="1">
      <alignment vertical="center" wrapText="1"/>
    </xf>
    <xf numFmtId="14" fontId="0" fillId="0" borderId="8" xfId="0" applyNumberFormat="1" applyBorder="1" applyAlignment="1">
      <alignment vertical="center" wrapText="1"/>
    </xf>
    <xf numFmtId="0" fontId="0" fillId="0" borderId="5" xfId="0" applyBorder="1" applyAlignment="1">
      <alignment vertical="center" wrapText="1"/>
    </xf>
    <xf numFmtId="0" fontId="1" fillId="0" borderId="1" xfId="0" applyFont="1" applyBorder="1" applyAlignment="1">
      <alignment vertical="center" wrapText="1"/>
    </xf>
    <xf numFmtId="14" fontId="0" fillId="0" borderId="6" xfId="0" applyNumberFormat="1" applyBorder="1" applyAlignment="1">
      <alignment horizontal="center" vertical="center"/>
    </xf>
    <xf numFmtId="0" fontId="0" fillId="0" borderId="2" xfId="0" applyBorder="1" applyAlignment="1">
      <alignment vertical="center"/>
    </xf>
    <xf numFmtId="0" fontId="0" fillId="0" borderId="10" xfId="0" applyBorder="1" applyAlignment="1">
      <alignment horizontal="center" vertical="center" wrapText="1"/>
    </xf>
    <xf numFmtId="0" fontId="0" fillId="0" borderId="3" xfId="0" applyBorder="1" applyAlignment="1">
      <alignment horizontal="center" vertical="center" wrapText="1"/>
    </xf>
    <xf numFmtId="14" fontId="0" fillId="0" borderId="52" xfId="0" applyNumberFormat="1" applyBorder="1" applyAlignment="1">
      <alignment horizontal="center" vertical="center" wrapText="1"/>
    </xf>
    <xf numFmtId="0" fontId="5" fillId="0" borderId="1" xfId="0" applyFont="1" applyBorder="1" applyAlignment="1">
      <alignment horizontal="left" vertical="center"/>
    </xf>
    <xf numFmtId="14" fontId="0" fillId="0" borderId="52" xfId="0" applyNumberFormat="1" applyBorder="1" applyAlignment="1">
      <alignment horizontal="center" vertical="center"/>
    </xf>
    <xf numFmtId="0" fontId="5" fillId="0" borderId="1" xfId="0" applyFont="1" applyBorder="1" applyAlignment="1">
      <alignment horizontal="left" vertical="center" wrapText="1"/>
    </xf>
    <xf numFmtId="0" fontId="5" fillId="0" borderId="52" xfId="0" applyFont="1" applyBorder="1" applyAlignment="1">
      <alignment horizontal="center" vertical="center"/>
    </xf>
    <xf numFmtId="0" fontId="0" fillId="0" borderId="53" xfId="0" applyBorder="1" applyAlignment="1">
      <alignment vertical="center" wrapText="1"/>
    </xf>
    <xf numFmtId="0" fontId="0" fillId="0" borderId="52" xfId="0" applyBorder="1" applyAlignment="1">
      <alignment vertical="center" wrapText="1"/>
    </xf>
    <xf numFmtId="0" fontId="0" fillId="0" borderId="1" xfId="0" applyBorder="1" applyAlignment="1">
      <alignment vertical="center"/>
    </xf>
    <xf numFmtId="14" fontId="20" fillId="2" borderId="8" xfId="0" applyNumberFormat="1" applyFont="1" applyFill="1" applyBorder="1" applyAlignment="1">
      <alignment horizontal="center" vertical="center" wrapText="1"/>
    </xf>
    <xf numFmtId="14" fontId="0" fillId="8" borderId="1" xfId="0" applyNumberFormat="1" applyFill="1" applyBorder="1" applyAlignment="1">
      <alignment vertical="center"/>
    </xf>
    <xf numFmtId="0" fontId="20" fillId="8" borderId="2" xfId="0" applyFont="1" applyFill="1" applyBorder="1" applyAlignment="1">
      <alignment vertical="center" wrapText="1"/>
    </xf>
    <xf numFmtId="0" fontId="20" fillId="8" borderId="1" xfId="0" applyFont="1" applyFill="1" applyBorder="1" applyAlignment="1">
      <alignment vertical="center" wrapText="1"/>
    </xf>
    <xf numFmtId="0" fontId="20" fillId="8" borderId="3" xfId="0" applyFont="1" applyFill="1" applyBorder="1" applyAlignment="1">
      <alignment horizontal="center" vertical="center" wrapText="1"/>
    </xf>
    <xf numFmtId="0" fontId="20" fillId="8" borderId="1" xfId="0" applyFont="1" applyFill="1" applyBorder="1" applyAlignment="1">
      <alignment horizontal="center" vertical="center" wrapText="1"/>
    </xf>
    <xf numFmtId="0" fontId="20" fillId="8" borderId="1" xfId="0" applyFont="1" applyFill="1" applyBorder="1" applyAlignment="1">
      <alignment horizontal="left" vertical="center" wrapText="1"/>
    </xf>
    <xf numFmtId="14" fontId="20" fillId="8" borderId="1" xfId="0" applyNumberFormat="1" applyFont="1" applyFill="1" applyBorder="1" applyAlignment="1">
      <alignment horizontal="center" vertical="center" wrapText="1"/>
    </xf>
    <xf numFmtId="0" fontId="0" fillId="8" borderId="1" xfId="0" applyFill="1" applyBorder="1" applyAlignment="1">
      <alignment horizontal="center" vertical="center" wrapText="1"/>
    </xf>
    <xf numFmtId="14" fontId="0" fillId="8" borderId="6" xfId="0" applyNumberFormat="1" applyFill="1" applyBorder="1" applyAlignment="1">
      <alignment horizontal="center" vertical="center"/>
    </xf>
    <xf numFmtId="0" fontId="0" fillId="8" borderId="6" xfId="0" applyFill="1" applyBorder="1" applyAlignment="1">
      <alignment vertical="center" wrapText="1"/>
    </xf>
    <xf numFmtId="0" fontId="0" fillId="8" borderId="1" xfId="0" applyFill="1" applyBorder="1" applyAlignment="1">
      <alignment vertical="center" wrapText="1"/>
    </xf>
    <xf numFmtId="0" fontId="0" fillId="8" borderId="3" xfId="0" applyFill="1" applyBorder="1" applyAlignment="1">
      <alignment horizontal="center" vertical="top" wrapText="1"/>
    </xf>
    <xf numFmtId="0" fontId="0" fillId="8" borderId="1" xfId="0" applyFill="1" applyBorder="1" applyAlignment="1">
      <alignment horizontal="left" vertical="center" wrapText="1"/>
    </xf>
    <xf numFmtId="14" fontId="0" fillId="8" borderId="1" xfId="0" applyNumberFormat="1" applyFill="1" applyBorder="1" applyAlignment="1">
      <alignment horizontal="center" vertical="center" wrapText="1"/>
    </xf>
    <xf numFmtId="0" fontId="1" fillId="8" borderId="1" xfId="0" applyFont="1" applyFill="1" applyBorder="1" applyAlignment="1">
      <alignment vertical="center" wrapText="1"/>
    </xf>
    <xf numFmtId="0" fontId="0" fillId="2" borderId="6" xfId="0" applyFill="1" applyBorder="1" applyAlignment="1">
      <alignment horizontal="left" vertical="center"/>
    </xf>
    <xf numFmtId="0" fontId="0" fillId="2" borderId="6" xfId="0" applyFill="1" applyBorder="1" applyAlignment="1">
      <alignment horizontal="center" vertical="top"/>
    </xf>
    <xf numFmtId="0" fontId="0" fillId="0" borderId="6" xfId="0" applyBorder="1" applyAlignment="1">
      <alignment horizontal="center" vertical="center" wrapText="1"/>
    </xf>
    <xf numFmtId="14" fontId="5" fillId="0" borderId="54" xfId="0" applyNumberFormat="1" applyFont="1" applyBorder="1" applyAlignment="1">
      <alignment horizontal="center" vertical="center" wrapText="1"/>
    </xf>
    <xf numFmtId="0" fontId="0" fillId="2" borderId="6" xfId="0" applyFill="1" applyBorder="1" applyAlignment="1">
      <alignment horizontal="center" wrapText="1"/>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49" fontId="0" fillId="2" borderId="0" xfId="0" applyNumberFormat="1" applyFill="1"/>
    <xf numFmtId="49" fontId="6" fillId="8" borderId="28" xfId="0" applyNumberFormat="1" applyFont="1" applyFill="1" applyBorder="1" applyAlignment="1">
      <alignment horizontal="center" vertical="center" wrapText="1"/>
    </xf>
    <xf numFmtId="49" fontId="4" fillId="0" borderId="28" xfId="3" applyNumberFormat="1" applyFill="1" applyBorder="1" applyAlignment="1">
      <alignment horizontal="left" vertical="center"/>
    </xf>
    <xf numFmtId="49" fontId="47" fillId="0" borderId="28" xfId="3" applyNumberFormat="1" applyFont="1" applyFill="1" applyBorder="1" applyAlignment="1">
      <alignment horizontal="left" vertical="center"/>
    </xf>
    <xf numFmtId="0" fontId="0" fillId="0" borderId="29" xfId="0" applyBorder="1" applyAlignment="1">
      <alignment horizontal="left" vertical="center"/>
    </xf>
    <xf numFmtId="0" fontId="0" fillId="2" borderId="29" xfId="0" applyFill="1" applyBorder="1" applyAlignment="1">
      <alignment wrapText="1"/>
    </xf>
    <xf numFmtId="49" fontId="0" fillId="2" borderId="1" xfId="0" applyNumberFormat="1" applyFill="1" applyBorder="1"/>
    <xf numFmtId="14" fontId="0" fillId="12" borderId="1" xfId="0" applyNumberFormat="1" applyFill="1" applyBorder="1" applyAlignment="1">
      <alignment horizontal="center" vertical="center"/>
    </xf>
    <xf numFmtId="0" fontId="5" fillId="12" borderId="1" xfId="0" applyFont="1" applyFill="1" applyBorder="1" applyAlignment="1">
      <alignment horizontal="left" vertical="center"/>
    </xf>
    <xf numFmtId="0" fontId="0" fillId="12" borderId="1" xfId="0" applyFill="1" applyBorder="1" applyAlignment="1">
      <alignment horizontal="left" vertical="center" wrapText="1"/>
    </xf>
    <xf numFmtId="0" fontId="0" fillId="2" borderId="36" xfId="0" applyFill="1" applyBorder="1" applyAlignment="1">
      <alignment vertical="center"/>
    </xf>
    <xf numFmtId="0" fontId="8" fillId="0" borderId="1" xfId="0" applyFont="1" applyBorder="1" applyAlignment="1">
      <alignment horizontal="center" vertical="center"/>
    </xf>
    <xf numFmtId="0" fontId="0" fillId="2" borderId="2" xfId="4" applyFont="1" applyFill="1" applyBorder="1" applyAlignment="1">
      <alignment horizontal="left"/>
    </xf>
    <xf numFmtId="0" fontId="0" fillId="2" borderId="1" xfId="0" applyFill="1" applyBorder="1" applyAlignment="1">
      <alignment horizontal="left"/>
    </xf>
    <xf numFmtId="0" fontId="1" fillId="2" borderId="24" xfId="0" applyFont="1" applyFill="1" applyBorder="1" applyAlignment="1">
      <alignment horizontal="left" vertical="center" wrapText="1"/>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6" fillId="8" borderId="1" xfId="0" applyFont="1" applyFill="1" applyBorder="1" applyAlignment="1">
      <alignment horizontal="center" vertical="center"/>
    </xf>
    <xf numFmtId="0" fontId="0" fillId="12" borderId="1" xfId="0" applyFill="1" applyBorder="1" applyAlignment="1">
      <alignment horizontal="center" vertical="center" wrapText="1"/>
    </xf>
    <xf numFmtId="0" fontId="20" fillId="6" borderId="2" xfId="0" applyFont="1" applyFill="1" applyBorder="1" applyAlignment="1">
      <alignment horizontal="left" vertical="center" wrapText="1"/>
    </xf>
    <xf numFmtId="0" fontId="20" fillId="6" borderId="1" xfId="0" applyFont="1" applyFill="1" applyBorder="1" applyAlignment="1">
      <alignment horizontal="left" vertical="center" wrapText="1"/>
    </xf>
    <xf numFmtId="0" fontId="20" fillId="6" borderId="1" xfId="0" applyFont="1" applyFill="1" applyBorder="1" applyAlignment="1">
      <alignment horizontal="center" vertical="center" wrapText="1"/>
    </xf>
    <xf numFmtId="0" fontId="14" fillId="0" borderId="1" xfId="0" applyFont="1" applyBorder="1" applyAlignment="1">
      <alignment horizontal="left" vertical="center" wrapText="1"/>
    </xf>
    <xf numFmtId="0" fontId="0" fillId="6" borderId="5" xfId="0" applyFill="1" applyBorder="1" applyAlignment="1">
      <alignment horizontal="left" vertical="center" wrapText="1"/>
    </xf>
    <xf numFmtId="0" fontId="0" fillId="6" borderId="1" xfId="0" applyFill="1" applyBorder="1" applyAlignment="1">
      <alignment horizontal="left" vertical="center" wrapText="1"/>
    </xf>
    <xf numFmtId="0" fontId="0" fillId="6" borderId="1" xfId="0" applyFill="1" applyBorder="1" applyAlignment="1">
      <alignment horizontal="center" vertical="center" wrapText="1"/>
    </xf>
    <xf numFmtId="0" fontId="0" fillId="2" borderId="2" xfId="0" applyFill="1" applyBorder="1" applyAlignment="1">
      <alignment horizontal="left" vertical="center" wrapText="1"/>
    </xf>
    <xf numFmtId="14" fontId="0" fillId="0" borderId="1" xfId="0" applyNumberFormat="1" applyBorder="1" applyAlignment="1">
      <alignment horizontal="center" vertical="center" wrapText="1"/>
    </xf>
    <xf numFmtId="0" fontId="20" fillId="2" borderId="5" xfId="0" applyFont="1" applyFill="1" applyBorder="1" applyAlignment="1">
      <alignment horizontal="left" vertical="center" wrapText="1"/>
    </xf>
    <xf numFmtId="0" fontId="20" fillId="2" borderId="1" xfId="0" applyFont="1" applyFill="1" applyBorder="1" applyAlignment="1">
      <alignment horizontal="left" vertical="center" wrapText="1"/>
    </xf>
    <xf numFmtId="14" fontId="0" fillId="2" borderId="1" xfId="0" applyNumberFormat="1" applyFill="1" applyBorder="1" applyAlignment="1">
      <alignment horizontal="center" vertical="center" wrapText="1"/>
    </xf>
    <xf numFmtId="0" fontId="0" fillId="6" borderId="2" xfId="0" applyFill="1" applyBorder="1" applyAlignment="1">
      <alignment horizontal="left" vertical="center" wrapText="1"/>
    </xf>
    <xf numFmtId="14" fontId="0" fillId="2" borderId="1" xfId="0" applyNumberFormat="1" applyFill="1" applyBorder="1" applyAlignment="1">
      <alignment horizontal="center" vertical="center"/>
    </xf>
    <xf numFmtId="0" fontId="0" fillId="2" borderId="12" xfId="0" applyFill="1" applyBorder="1" applyAlignment="1">
      <alignment horizontal="left" vertical="center" wrapText="1"/>
    </xf>
    <xf numFmtId="0" fontId="0" fillId="2" borderId="7" xfId="0" applyFill="1" applyBorder="1" applyAlignment="1">
      <alignment horizontal="left" vertical="center" wrapText="1"/>
    </xf>
    <xf numFmtId="0" fontId="0" fillId="6" borderId="1" xfId="0" applyFill="1" applyBorder="1" applyAlignment="1">
      <alignment horizontal="center" vertical="center"/>
    </xf>
    <xf numFmtId="0" fontId="0" fillId="0" borderId="8" xfId="0" applyBorder="1" applyAlignment="1">
      <alignment horizontal="center" vertical="center" wrapText="1"/>
    </xf>
    <xf numFmtId="0" fontId="0" fillId="2" borderId="14" xfId="0" applyFill="1" applyBorder="1" applyAlignment="1">
      <alignment horizontal="center" vertical="top"/>
    </xf>
    <xf numFmtId="0" fontId="0" fillId="0" borderId="10" xfId="0" applyBorder="1" applyAlignment="1">
      <alignment horizontal="center" vertical="top"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2" borderId="3" xfId="0" applyFill="1" applyBorder="1" applyAlignment="1">
      <alignment horizontal="center" vertical="center" wrapText="1"/>
    </xf>
    <xf numFmtId="0" fontId="0" fillId="6" borderId="3" xfId="0" applyFill="1" applyBorder="1" applyAlignment="1">
      <alignment horizontal="center" vertical="center" wrapText="1"/>
    </xf>
    <xf numFmtId="14" fontId="20" fillId="6" borderId="8" xfId="0" applyNumberFormat="1" applyFont="1" applyFill="1" applyBorder="1" applyAlignment="1">
      <alignment horizontal="center" vertical="center" wrapText="1"/>
    </xf>
    <xf numFmtId="14" fontId="20" fillId="6" borderId="1" xfId="0" applyNumberFormat="1" applyFont="1" applyFill="1" applyBorder="1" applyAlignment="1">
      <alignment horizontal="center" vertical="center" wrapText="1"/>
    </xf>
    <xf numFmtId="0" fontId="0" fillId="6" borderId="3" xfId="0" applyFill="1" applyBorder="1" applyAlignment="1">
      <alignment horizontal="center" vertical="top" wrapText="1"/>
    </xf>
    <xf numFmtId="14" fontId="0" fillId="6" borderId="6" xfId="0" applyNumberFormat="1" applyFill="1" applyBorder="1" applyAlignment="1">
      <alignment horizontal="center" vertical="center"/>
    </xf>
    <xf numFmtId="0" fontId="0" fillId="2" borderId="3" xfId="0" applyFill="1" applyBorder="1" applyAlignment="1">
      <alignment horizontal="center" vertical="top"/>
    </xf>
    <xf numFmtId="0" fontId="3"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2" borderId="1" xfId="0" applyFill="1" applyBorder="1" applyAlignment="1">
      <alignment horizontal="left" wrapText="1"/>
    </xf>
    <xf numFmtId="0" fontId="0" fillId="0" borderId="10" xfId="0" applyBorder="1" applyAlignment="1">
      <alignment horizontal="justify" vertical="center"/>
    </xf>
    <xf numFmtId="0" fontId="0" fillId="2" borderId="36" xfId="0" applyFill="1" applyBorder="1" applyAlignment="1">
      <alignment horizontal="left" vertical="center"/>
    </xf>
    <xf numFmtId="0" fontId="0" fillId="2" borderId="39" xfId="0" applyFill="1" applyBorder="1" applyAlignment="1">
      <alignment vertical="center"/>
    </xf>
    <xf numFmtId="0" fontId="0" fillId="0" borderId="3" xfId="0" applyBorder="1" applyAlignment="1">
      <alignment horizontal="left" vertical="center" wrapText="1"/>
    </xf>
    <xf numFmtId="0" fontId="0" fillId="0" borderId="3" xfId="0" applyBorder="1" applyAlignment="1">
      <alignment horizontal="justify" vertical="center" wrapText="1"/>
    </xf>
    <xf numFmtId="0" fontId="0" fillId="2" borderId="3" xfId="0" applyFill="1" applyBorder="1" applyAlignment="1">
      <alignment vertical="center"/>
    </xf>
    <xf numFmtId="0" fontId="5" fillId="0" borderId="3" xfId="0" applyFont="1" applyBorder="1" applyAlignment="1">
      <alignment vertical="center"/>
    </xf>
    <xf numFmtId="0" fontId="0" fillId="2" borderId="39" xfId="0" applyFill="1" applyBorder="1" applyAlignment="1">
      <alignment vertical="center" wrapText="1"/>
    </xf>
    <xf numFmtId="0" fontId="0" fillId="2" borderId="36" xfId="0" applyFill="1" applyBorder="1" applyAlignment="1">
      <alignment vertical="center" wrapText="1"/>
    </xf>
    <xf numFmtId="0" fontId="2" fillId="0" borderId="3" xfId="0" applyFont="1" applyBorder="1" applyAlignment="1">
      <alignment vertical="center"/>
    </xf>
    <xf numFmtId="0" fontId="32" fillId="0" borderId="39" xfId="0" applyFont="1" applyBorder="1" applyAlignment="1">
      <alignment vertical="center" wrapText="1"/>
    </xf>
    <xf numFmtId="0" fontId="33" fillId="0" borderId="36" xfId="0" applyFont="1" applyBorder="1" applyAlignment="1">
      <alignment vertical="center"/>
    </xf>
    <xf numFmtId="0" fontId="0" fillId="2" borderId="3" xfId="0" applyFill="1" applyBorder="1" applyAlignment="1">
      <alignment horizontal="left" vertical="center"/>
    </xf>
    <xf numFmtId="0" fontId="0" fillId="2" borderId="3" xfId="0" applyFill="1" applyBorder="1" applyAlignment="1">
      <alignment vertical="top"/>
    </xf>
    <xf numFmtId="0" fontId="44" fillId="0" borderId="3" xfId="0" applyFont="1" applyBorder="1" applyAlignment="1">
      <alignment vertical="center" wrapText="1"/>
    </xf>
    <xf numFmtId="0" fontId="44" fillId="0" borderId="10" xfId="0" applyFont="1" applyBorder="1" applyAlignment="1">
      <alignment wrapText="1"/>
    </xf>
    <xf numFmtId="0" fontId="0" fillId="2" borderId="55" xfId="0" applyFill="1" applyBorder="1" applyAlignment="1">
      <alignment vertical="center"/>
    </xf>
    <xf numFmtId="0" fontId="48" fillId="0" borderId="39" xfId="0" applyFont="1" applyBorder="1" applyAlignment="1">
      <alignment horizontal="left" vertical="center"/>
    </xf>
    <xf numFmtId="0" fontId="0" fillId="0" borderId="2" xfId="0" applyBorder="1" applyAlignment="1">
      <alignment horizontal="left" vertical="center" wrapText="1"/>
    </xf>
    <xf numFmtId="0" fontId="5" fillId="0" borderId="2" xfId="0" applyFont="1" applyBorder="1" applyAlignment="1">
      <alignment vertical="center"/>
    </xf>
    <xf numFmtId="0" fontId="5" fillId="0" borderId="37" xfId="0" applyFont="1" applyBorder="1" applyAlignment="1">
      <alignment vertical="center"/>
    </xf>
    <xf numFmtId="0" fontId="0" fillId="2" borderId="2" xfId="0" applyFill="1" applyBorder="1" applyAlignment="1">
      <alignment horizontal="left" vertical="center"/>
    </xf>
    <xf numFmtId="0" fontId="0" fillId="2" borderId="2" xfId="0" applyFill="1" applyBorder="1" applyAlignment="1">
      <alignment vertical="top"/>
    </xf>
    <xf numFmtId="0" fontId="0" fillId="2" borderId="56" xfId="0" applyFill="1" applyBorder="1" applyAlignment="1">
      <alignment vertical="center"/>
    </xf>
    <xf numFmtId="0" fontId="0" fillId="2" borderId="40" xfId="0" applyFill="1" applyBorder="1" applyAlignment="1">
      <alignment vertical="center"/>
    </xf>
    <xf numFmtId="0" fontId="0" fillId="2" borderId="37" xfId="0" applyFill="1" applyBorder="1" applyAlignment="1">
      <alignment horizontal="left" vertical="center"/>
    </xf>
    <xf numFmtId="0" fontId="0" fillId="2" borderId="41" xfId="0" applyFill="1" applyBorder="1" applyAlignment="1">
      <alignment horizontal="left" vertical="center"/>
    </xf>
    <xf numFmtId="0" fontId="0" fillId="2" borderId="38" xfId="0" applyFill="1" applyBorder="1" applyAlignment="1">
      <alignment horizontal="left" vertical="center"/>
    </xf>
    <xf numFmtId="0" fontId="0" fillId="2" borderId="9" xfId="0" applyFill="1" applyBorder="1" applyAlignment="1">
      <alignment horizontal="left" vertical="center"/>
    </xf>
    <xf numFmtId="0" fontId="3" fillId="2" borderId="18" xfId="4" applyFont="1" applyFill="1" applyBorder="1" applyAlignment="1">
      <alignment horizontal="center" vertical="center" wrapText="1"/>
    </xf>
    <xf numFmtId="0" fontId="29" fillId="2" borderId="18" xfId="4" applyFont="1" applyFill="1" applyBorder="1" applyAlignment="1">
      <alignment horizontal="center" vertical="center" wrapText="1"/>
    </xf>
    <xf numFmtId="0" fontId="4" fillId="0" borderId="1" xfId="3" applyFill="1" applyBorder="1" applyAlignment="1">
      <alignment horizontal="left" vertical="top" wrapText="1"/>
    </xf>
    <xf numFmtId="0" fontId="4" fillId="2" borderId="1" xfId="3" applyFill="1" applyBorder="1" applyAlignment="1">
      <alignment horizontal="left" vertical="top"/>
    </xf>
    <xf numFmtId="0" fontId="0" fillId="2" borderId="1" xfId="0" applyFill="1" applyBorder="1" applyAlignment="1">
      <alignment horizontal="left" vertical="top"/>
    </xf>
    <xf numFmtId="0" fontId="5" fillId="0" borderId="1" xfId="0" applyFont="1" applyBorder="1" applyAlignment="1">
      <alignment horizontal="left" vertical="top" wrapText="1"/>
    </xf>
    <xf numFmtId="0" fontId="4" fillId="2" borderId="1" xfId="3" applyFill="1" applyBorder="1" applyAlignment="1">
      <alignment horizontal="left" vertical="top" wrapText="1"/>
    </xf>
    <xf numFmtId="0" fontId="4" fillId="0" borderId="1" xfId="3" applyBorder="1" applyAlignment="1">
      <alignment horizontal="left" vertical="top" wrapText="1"/>
    </xf>
    <xf numFmtId="0" fontId="4" fillId="0" borderId="1" xfId="3" applyBorder="1" applyAlignment="1">
      <alignment horizontal="left" vertical="top"/>
    </xf>
    <xf numFmtId="0" fontId="53" fillId="8" borderId="1" xfId="0" applyFont="1" applyFill="1" applyBorder="1" applyAlignment="1">
      <alignment horizontal="center" vertical="center" wrapText="1"/>
    </xf>
    <xf numFmtId="0" fontId="53" fillId="8" borderId="1" xfId="0" applyFont="1" applyFill="1" applyBorder="1" applyAlignment="1">
      <alignment horizontal="center" vertical="top" wrapText="1"/>
    </xf>
    <xf numFmtId="0" fontId="53" fillId="8" borderId="2" xfId="0" applyFont="1" applyFill="1" applyBorder="1" applyAlignment="1">
      <alignment horizontal="center" vertical="top" wrapText="1"/>
    </xf>
    <xf numFmtId="0" fontId="0" fillId="2" borderId="29" xfId="0" applyFill="1" applyBorder="1" applyAlignment="1">
      <alignment horizontal="center" vertical="center"/>
    </xf>
    <xf numFmtId="0" fontId="54" fillId="5" borderId="59" xfId="0" applyFont="1" applyFill="1" applyBorder="1" applyAlignment="1">
      <alignment horizontal="left" vertical="center" wrapText="1"/>
    </xf>
    <xf numFmtId="14" fontId="54" fillId="5" borderId="59" xfId="0" applyNumberFormat="1" applyFont="1" applyFill="1" applyBorder="1" applyAlignment="1">
      <alignment horizontal="left" vertical="center" wrapText="1"/>
    </xf>
    <xf numFmtId="0" fontId="54" fillId="5" borderId="59" xfId="0" applyFont="1" applyFill="1" applyBorder="1" applyAlignment="1">
      <alignment horizontal="center" vertical="center" wrapText="1"/>
    </xf>
    <xf numFmtId="0" fontId="4" fillId="5" borderId="59" xfId="3" applyFill="1" applyBorder="1" applyAlignment="1">
      <alignment horizontal="left" vertical="center" wrapText="1"/>
    </xf>
    <xf numFmtId="14" fontId="54" fillId="5" borderId="60" xfId="0" applyNumberFormat="1" applyFont="1" applyFill="1" applyBorder="1" applyAlignment="1">
      <alignment horizontal="left" vertical="center" wrapText="1"/>
    </xf>
    <xf numFmtId="0" fontId="6" fillId="7" borderId="31" xfId="0" applyFont="1" applyFill="1" applyBorder="1" applyAlignment="1">
      <alignment vertical="center"/>
    </xf>
    <xf numFmtId="0" fontId="6" fillId="7" borderId="32" xfId="0" applyFont="1" applyFill="1" applyBorder="1" applyAlignment="1">
      <alignment vertical="center"/>
    </xf>
    <xf numFmtId="0" fontId="47" fillId="5" borderId="59" xfId="3" applyFont="1" applyFill="1" applyBorder="1" applyAlignment="1">
      <alignment horizontal="left" vertical="center" wrapText="1"/>
    </xf>
    <xf numFmtId="14" fontId="54" fillId="5" borderId="60" xfId="0" applyNumberFormat="1" applyFont="1" applyFill="1" applyBorder="1" applyAlignment="1">
      <alignment horizontal="left" wrapText="1"/>
    </xf>
    <xf numFmtId="0" fontId="0" fillId="2" borderId="6" xfId="0" applyFill="1" applyBorder="1" applyAlignment="1">
      <alignment vertical="center"/>
    </xf>
    <xf numFmtId="0" fontId="3" fillId="0" borderId="29" xfId="0" applyFont="1" applyBorder="1" applyAlignment="1">
      <alignment horizontal="justify" vertical="center"/>
    </xf>
    <xf numFmtId="49" fontId="0" fillId="2" borderId="6" xfId="0" applyNumberFormat="1" applyFill="1" applyBorder="1"/>
    <xf numFmtId="0" fontId="3" fillId="0" borderId="1" xfId="0" applyFont="1" applyBorder="1" applyAlignment="1">
      <alignment horizontal="justify" vertical="center"/>
    </xf>
    <xf numFmtId="49" fontId="47" fillId="0" borderId="1" xfId="3" applyNumberFormat="1" applyFont="1" applyFill="1" applyBorder="1" applyAlignment="1">
      <alignment horizontal="left" vertical="center"/>
    </xf>
    <xf numFmtId="0" fontId="0" fillId="0" borderId="1" xfId="0" applyBorder="1" applyAlignment="1">
      <alignment vertical="top" wrapText="1"/>
    </xf>
    <xf numFmtId="0" fontId="4" fillId="0" borderId="1" xfId="3" applyFill="1" applyBorder="1" applyAlignment="1">
      <alignment vertical="top" wrapText="1"/>
    </xf>
    <xf numFmtId="0" fontId="0" fillId="2" borderId="1" xfId="0" applyFill="1" applyBorder="1" applyAlignment="1">
      <alignment horizontal="justify" vertical="top"/>
    </xf>
    <xf numFmtId="0" fontId="0" fillId="2" borderId="6" xfId="0" applyFill="1" applyBorder="1" applyAlignment="1">
      <alignment horizontal="left" vertical="center" wrapText="1"/>
    </xf>
    <xf numFmtId="14" fontId="0" fillId="2" borderId="28" xfId="0" applyNumberFormat="1" applyFill="1" applyBorder="1" applyAlignment="1">
      <alignment vertical="center"/>
    </xf>
    <xf numFmtId="0" fontId="0" fillId="0" borderId="28" xfId="0" applyBorder="1" applyAlignment="1">
      <alignment vertical="center"/>
    </xf>
    <xf numFmtId="0" fontId="0" fillId="2" borderId="28" xfId="0" applyFill="1" applyBorder="1" applyAlignment="1">
      <alignment horizontal="left" vertical="top" wrapText="1"/>
    </xf>
    <xf numFmtId="0" fontId="49" fillId="0" borderId="28" xfId="0" applyFont="1" applyBorder="1" applyAlignment="1">
      <alignment horizontal="left" vertical="center"/>
    </xf>
    <xf numFmtId="0" fontId="50" fillId="0" borderId="28" xfId="0" applyFont="1" applyBorder="1" applyAlignment="1">
      <alignment horizontal="left" vertical="center"/>
    </xf>
    <xf numFmtId="0" fontId="0" fillId="2" borderId="28" xfId="0" applyFill="1" applyBorder="1" applyAlignment="1">
      <alignment horizontal="left" vertical="center" wrapText="1"/>
    </xf>
    <xf numFmtId="0" fontId="4" fillId="2" borderId="28" xfId="3" applyFill="1" applyBorder="1" applyAlignment="1">
      <alignment horizontal="left" vertical="top"/>
    </xf>
    <xf numFmtId="14" fontId="0" fillId="2" borderId="28" xfId="0" applyNumberFormat="1" applyFill="1" applyBorder="1" applyAlignment="1">
      <alignment horizontal="center" vertical="center"/>
    </xf>
    <xf numFmtId="0" fontId="0" fillId="2" borderId="28" xfId="0" applyFill="1" applyBorder="1" applyAlignment="1">
      <alignment horizontal="left" vertical="center"/>
    </xf>
    <xf numFmtId="0" fontId="4" fillId="0" borderId="28" xfId="3" applyBorder="1" applyAlignment="1">
      <alignment horizontal="left" vertical="top" wrapText="1"/>
    </xf>
    <xf numFmtId="0" fontId="51" fillId="0" borderId="28" xfId="0" applyFont="1" applyBorder="1" applyAlignment="1">
      <alignment horizontal="left" vertical="top" wrapText="1"/>
    </xf>
    <xf numFmtId="0" fontId="55" fillId="0" borderId="28" xfId="0" applyFont="1" applyBorder="1" applyAlignment="1">
      <alignment vertical="center"/>
    </xf>
    <xf numFmtId="0" fontId="4" fillId="2" borderId="28" xfId="3" applyFill="1" applyBorder="1" applyAlignment="1">
      <alignment wrapText="1"/>
    </xf>
    <xf numFmtId="0" fontId="4" fillId="2" borderId="28" xfId="3" applyFill="1" applyBorder="1" applyAlignment="1">
      <alignment vertical="center"/>
    </xf>
    <xf numFmtId="0" fontId="4" fillId="2" borderId="28" xfId="3" applyFill="1" applyBorder="1" applyAlignment="1">
      <alignment vertical="center" wrapText="1"/>
    </xf>
    <xf numFmtId="0" fontId="4" fillId="2" borderId="6" xfId="3" applyFill="1" applyBorder="1" applyAlignment="1">
      <alignment horizontal="left" vertical="top"/>
    </xf>
    <xf numFmtId="0" fontId="0" fillId="2" borderId="6" xfId="0" applyFill="1" applyBorder="1" applyAlignment="1">
      <alignment horizontal="left" vertical="top" wrapText="1"/>
    </xf>
    <xf numFmtId="0" fontId="0" fillId="2" borderId="36" xfId="0" applyFill="1" applyBorder="1" applyAlignment="1">
      <alignment horizontal="left" vertical="center" wrapText="1"/>
    </xf>
    <xf numFmtId="14" fontId="0" fillId="2" borderId="29" xfId="0" applyNumberFormat="1" applyFill="1" applyBorder="1" applyAlignment="1">
      <alignment horizontal="center" vertical="center"/>
    </xf>
    <xf numFmtId="0" fontId="0" fillId="0" borderId="28" xfId="0" applyBorder="1"/>
    <xf numFmtId="0" fontId="0" fillId="2" borderId="38" xfId="0" applyFill="1" applyBorder="1" applyAlignment="1">
      <alignment horizontal="center" vertical="center"/>
    </xf>
    <xf numFmtId="0" fontId="0" fillId="2" borderId="39" xfId="0" applyFill="1" applyBorder="1" applyAlignment="1">
      <alignment horizontal="left" vertical="center" wrapText="1"/>
    </xf>
    <xf numFmtId="0" fontId="4" fillId="2" borderId="29" xfId="3" applyFill="1" applyBorder="1" applyAlignment="1">
      <alignment vertical="center" wrapText="1"/>
    </xf>
    <xf numFmtId="0" fontId="0" fillId="2" borderId="29" xfId="0" applyFill="1" applyBorder="1" applyAlignment="1">
      <alignment vertical="center" wrapText="1"/>
    </xf>
    <xf numFmtId="0" fontId="56" fillId="0" borderId="28" xfId="0" applyFont="1" applyBorder="1" applyAlignment="1">
      <alignment vertical="center"/>
    </xf>
    <xf numFmtId="0" fontId="0" fillId="0" borderId="37" xfId="0" applyBorder="1" applyAlignment="1">
      <alignment vertical="center"/>
    </xf>
    <xf numFmtId="0" fontId="4" fillId="2" borderId="40" xfId="3" applyFill="1" applyBorder="1" applyAlignment="1">
      <alignment vertical="center"/>
    </xf>
    <xf numFmtId="0" fontId="0" fillId="2" borderId="8" xfId="0" applyFill="1" applyBorder="1" applyAlignment="1">
      <alignment horizontal="left" vertical="center" wrapText="1"/>
    </xf>
    <xf numFmtId="0" fontId="20" fillId="0" borderId="6" xfId="0" applyFont="1" applyBorder="1" applyAlignment="1">
      <alignment horizontal="center" vertical="center" wrapText="1"/>
    </xf>
    <xf numFmtId="0" fontId="0" fillId="0" borderId="1" xfId="0" applyBorder="1"/>
    <xf numFmtId="14" fontId="0" fillId="0" borderId="1" xfId="0" applyNumberFormat="1" applyBorder="1" applyAlignment="1">
      <alignment horizontal="center"/>
    </xf>
    <xf numFmtId="14" fontId="20" fillId="0" borderId="1" xfId="0" applyNumberFormat="1" applyFont="1" applyBorder="1" applyAlignment="1">
      <alignment horizontal="left" vertical="center"/>
    </xf>
    <xf numFmtId="0" fontId="0" fillId="6" borderId="2" xfId="0" applyFill="1" applyBorder="1" applyAlignment="1">
      <alignment vertical="center" wrapText="1"/>
    </xf>
    <xf numFmtId="0" fontId="0" fillId="6" borderId="1" xfId="0" applyFill="1" applyBorder="1" applyAlignment="1">
      <alignment vertical="center" wrapText="1"/>
    </xf>
    <xf numFmtId="0" fontId="20" fillId="6" borderId="2" xfId="0" applyFont="1" applyFill="1" applyBorder="1" applyAlignment="1">
      <alignment vertical="center" wrapText="1"/>
    </xf>
    <xf numFmtId="0" fontId="20" fillId="6" borderId="1" xfId="0" applyFont="1" applyFill="1" applyBorder="1" applyAlignment="1">
      <alignment vertical="center" wrapText="1"/>
    </xf>
    <xf numFmtId="14" fontId="0" fillId="6" borderId="1" xfId="0" applyNumberFormat="1" applyFill="1" applyBorder="1" applyAlignment="1">
      <alignment vertical="center"/>
    </xf>
    <xf numFmtId="0" fontId="20" fillId="0" borderId="2" xfId="0" applyFont="1" applyBorder="1" applyAlignment="1">
      <alignment vertical="center" wrapText="1"/>
    </xf>
    <xf numFmtId="0" fontId="0" fillId="2" borderId="2" xfId="0" applyFill="1" applyBorder="1" applyAlignment="1">
      <alignment vertical="center" wrapText="1"/>
    </xf>
    <xf numFmtId="0" fontId="0" fillId="6" borderId="5" xfId="0" applyFill="1" applyBorder="1" applyAlignment="1">
      <alignment vertical="center" wrapText="1"/>
    </xf>
    <xf numFmtId="14" fontId="20" fillId="6" borderId="6" xfId="0" applyNumberFormat="1" applyFont="1" applyFill="1" applyBorder="1" applyAlignment="1">
      <alignment vertical="center"/>
    </xf>
    <xf numFmtId="0" fontId="0" fillId="9" borderId="0" xfId="0" applyFill="1" applyAlignment="1">
      <alignment horizontal="center" vertical="center"/>
    </xf>
    <xf numFmtId="0" fontId="57" fillId="0" borderId="1" xfId="0" applyFont="1" applyBorder="1" applyAlignment="1">
      <alignment horizontal="left" vertical="center"/>
    </xf>
    <xf numFmtId="0" fontId="1" fillId="2" borderId="51" xfId="0" applyFont="1" applyFill="1" applyBorder="1" applyAlignment="1">
      <alignment horizontal="center" vertical="center" wrapText="1"/>
    </xf>
    <xf numFmtId="0" fontId="26" fillId="2" borderId="4" xfId="0" applyFont="1" applyFill="1" applyBorder="1" applyAlignment="1">
      <alignment vertical="center" wrapText="1"/>
    </xf>
    <xf numFmtId="0" fontId="5" fillId="2" borderId="4" xfId="0" applyFont="1" applyFill="1" applyBorder="1" applyAlignment="1">
      <alignment vertical="center"/>
    </xf>
    <xf numFmtId="0" fontId="5" fillId="2" borderId="4" xfId="0" applyFont="1" applyFill="1" applyBorder="1" applyAlignment="1">
      <alignment horizontal="justify" vertical="center"/>
    </xf>
    <xf numFmtId="14" fontId="0" fillId="6" borderId="6" xfId="0" applyNumberFormat="1" applyFill="1" applyBorder="1" applyAlignment="1">
      <alignment vertical="center"/>
    </xf>
    <xf numFmtId="14" fontId="20" fillId="6" borderId="10" xfId="0" applyNumberFormat="1" applyFont="1" applyFill="1" applyBorder="1" applyAlignment="1">
      <alignment vertical="center"/>
    </xf>
    <xf numFmtId="0" fontId="0" fillId="9" borderId="1" xfId="0" applyFill="1" applyBorder="1" applyAlignment="1">
      <alignment horizontal="left" vertical="center"/>
    </xf>
    <xf numFmtId="0" fontId="0" fillId="6" borderId="1" xfId="0" applyFill="1" applyBorder="1" applyAlignment="1">
      <alignment horizontal="left" vertical="center"/>
    </xf>
    <xf numFmtId="0" fontId="26" fillId="10" borderId="1" xfId="0" applyFont="1" applyFill="1" applyBorder="1" applyAlignment="1">
      <alignment horizontal="left" vertical="center" wrapText="1"/>
    </xf>
    <xf numFmtId="0" fontId="26" fillId="0" borderId="1" xfId="0" applyFont="1" applyBorder="1" applyAlignment="1">
      <alignment horizontal="left" vertical="center" wrapText="1"/>
    </xf>
    <xf numFmtId="0" fontId="26" fillId="3" borderId="1" xfId="0" applyFont="1" applyFill="1" applyBorder="1" applyAlignment="1">
      <alignment horizontal="left" vertical="center" wrapText="1"/>
    </xf>
    <xf numFmtId="0" fontId="43" fillId="8" borderId="1" xfId="0" applyFont="1" applyFill="1" applyBorder="1" applyAlignment="1">
      <alignment horizontal="left" vertical="center" wrapText="1"/>
    </xf>
    <xf numFmtId="0" fontId="20" fillId="2" borderId="1" xfId="0" applyFont="1" applyFill="1" applyBorder="1" applyAlignment="1">
      <alignment horizontal="left" vertical="center"/>
    </xf>
    <xf numFmtId="0" fontId="0" fillId="12" borderId="3" xfId="0" applyFill="1" applyBorder="1" applyAlignment="1">
      <alignment horizontal="left" vertical="center" wrapText="1"/>
    </xf>
    <xf numFmtId="0" fontId="5" fillId="0" borderId="6" xfId="0" applyFont="1" applyBorder="1" applyAlignment="1">
      <alignment horizontal="left" vertical="center"/>
    </xf>
    <xf numFmtId="0" fontId="0" fillId="6" borderId="2" xfId="0" applyFill="1" applyBorder="1" applyAlignment="1">
      <alignment vertical="center"/>
    </xf>
    <xf numFmtId="0" fontId="0" fillId="6" borderId="1" xfId="0" applyFill="1" applyBorder="1" applyAlignment="1">
      <alignment horizontal="center"/>
    </xf>
    <xf numFmtId="14" fontId="0" fillId="0" borderId="28" xfId="0" applyNumberFormat="1" applyBorder="1" applyAlignment="1">
      <alignment vertical="center"/>
    </xf>
    <xf numFmtId="0" fontId="20" fillId="2" borderId="36" xfId="0" applyFont="1" applyFill="1" applyBorder="1" applyAlignment="1">
      <alignment vertical="center" wrapText="1"/>
    </xf>
    <xf numFmtId="0" fontId="1" fillId="8" borderId="33" xfId="0" applyFont="1" applyFill="1" applyBorder="1" applyAlignment="1">
      <alignment horizontal="center" vertical="center" wrapText="1"/>
    </xf>
    <xf numFmtId="14" fontId="0" fillId="0" borderId="8" xfId="0" applyNumberFormat="1" applyBorder="1" applyAlignment="1">
      <alignment vertical="center"/>
    </xf>
    <xf numFmtId="14" fontId="0" fillId="2" borderId="6" xfId="0" applyNumberFormat="1" applyFill="1" applyBorder="1" applyAlignment="1">
      <alignment horizontal="center" vertical="center"/>
    </xf>
    <xf numFmtId="0" fontId="0" fillId="2" borderId="61" xfId="0" applyFill="1" applyBorder="1" applyAlignment="1">
      <alignment horizontal="center" vertical="center"/>
    </xf>
    <xf numFmtId="0" fontId="0" fillId="2" borderId="61" xfId="0" applyFill="1" applyBorder="1" applyAlignment="1">
      <alignment horizontal="center" vertical="center" wrapText="1"/>
    </xf>
    <xf numFmtId="0" fontId="13" fillId="0" borderId="1" xfId="0" applyFont="1" applyBorder="1" applyAlignment="1">
      <alignment vertical="center"/>
    </xf>
    <xf numFmtId="0" fontId="58" fillId="0" borderId="1" xfId="0" applyFont="1" applyBorder="1" applyAlignment="1">
      <alignment vertical="center"/>
    </xf>
    <xf numFmtId="0" fontId="13" fillId="0" borderId="6" xfId="0" applyFont="1" applyBorder="1" applyAlignment="1">
      <alignment vertical="center"/>
    </xf>
    <xf numFmtId="0" fontId="0" fillId="2" borderId="6" xfId="0" applyFill="1" applyBorder="1" applyAlignment="1">
      <alignment vertical="center" wrapText="1"/>
    </xf>
    <xf numFmtId="0" fontId="0" fillId="2" borderId="6" xfId="0" applyFill="1" applyBorder="1" applyAlignment="1">
      <alignment wrapText="1"/>
    </xf>
    <xf numFmtId="14" fontId="0" fillId="2" borderId="6" xfId="0" applyNumberFormat="1" applyFill="1" applyBorder="1" applyAlignment="1">
      <alignment horizontal="center"/>
    </xf>
    <xf numFmtId="0" fontId="13" fillId="0" borderId="28" xfId="0" applyFont="1" applyBorder="1" applyAlignment="1">
      <alignment horizontal="center" vertical="center"/>
    </xf>
    <xf numFmtId="14" fontId="0" fillId="2" borderId="37" xfId="0" applyNumberFormat="1" applyFill="1" applyBorder="1" applyAlignment="1">
      <alignment horizontal="center" vertical="center"/>
    </xf>
    <xf numFmtId="0" fontId="0" fillId="2" borderId="55" xfId="0" applyFill="1" applyBorder="1" applyAlignment="1">
      <alignment horizontal="center" vertical="center"/>
    </xf>
    <xf numFmtId="0" fontId="36" fillId="0" borderId="36" xfId="0" applyFont="1" applyBorder="1"/>
    <xf numFmtId="0" fontId="1" fillId="0" borderId="28" xfId="0" applyFont="1" applyBorder="1" applyAlignment="1">
      <alignment vertical="center"/>
    </xf>
    <xf numFmtId="14" fontId="59" fillId="0" borderId="28" xfId="0" applyNumberFormat="1" applyFont="1" applyBorder="1" applyAlignment="1">
      <alignment horizontal="center" vertical="center" wrapText="1"/>
    </xf>
    <xf numFmtId="0" fontId="59" fillId="0" borderId="0" xfId="0" applyFont="1"/>
    <xf numFmtId="0" fontId="13" fillId="0" borderId="6" xfId="0" applyFont="1" applyBorder="1" applyAlignment="1">
      <alignment horizontal="center" vertical="center"/>
    </xf>
    <xf numFmtId="0" fontId="9" fillId="0" borderId="6" xfId="0" applyFont="1" applyBorder="1" applyAlignment="1">
      <alignment horizontal="left" vertical="center"/>
    </xf>
    <xf numFmtId="14" fontId="0" fillId="2" borderId="29" xfId="0" applyNumberFormat="1" applyFill="1" applyBorder="1" applyAlignment="1">
      <alignment horizontal="center" vertical="center" wrapText="1"/>
    </xf>
    <xf numFmtId="0" fontId="31" fillId="0" borderId="29" xfId="0" applyFont="1" applyBorder="1" applyAlignment="1">
      <alignment vertical="center" wrapText="1"/>
    </xf>
    <xf numFmtId="0" fontId="0" fillId="2" borderId="29" xfId="0" applyFill="1" applyBorder="1" applyAlignment="1">
      <alignment horizontal="center" vertical="center" wrapText="1"/>
    </xf>
    <xf numFmtId="0" fontId="4" fillId="2" borderId="29" xfId="3" applyFill="1" applyBorder="1"/>
    <xf numFmtId="0" fontId="0" fillId="2" borderId="1" xfId="0" applyFill="1" applyBorder="1" applyAlignment="1">
      <alignment vertical="top" wrapText="1"/>
    </xf>
    <xf numFmtId="0" fontId="4" fillId="2" borderId="1" xfId="3" applyFill="1" applyBorder="1" applyAlignment="1">
      <alignment vertical="center"/>
    </xf>
    <xf numFmtId="0" fontId="4" fillId="2" borderId="1" xfId="3" applyFill="1" applyBorder="1" applyAlignment="1">
      <alignment vertical="top" wrapText="1"/>
    </xf>
    <xf numFmtId="0" fontId="21" fillId="0" borderId="1" xfId="0" applyFont="1" applyBorder="1" applyAlignment="1">
      <alignment vertical="center" wrapText="1"/>
    </xf>
    <xf numFmtId="0" fontId="0" fillId="0" borderId="1" xfId="0" applyBorder="1" applyAlignment="1">
      <alignment horizontal="left"/>
    </xf>
    <xf numFmtId="0" fontId="1" fillId="0" borderId="36" xfId="0" applyFont="1" applyBorder="1" applyAlignment="1">
      <alignment horizontal="center" vertical="center"/>
    </xf>
    <xf numFmtId="0" fontId="1" fillId="0" borderId="28" xfId="0" applyFont="1" applyBorder="1" applyAlignment="1">
      <alignment horizontal="center" vertical="center" wrapText="1"/>
    </xf>
    <xf numFmtId="0" fontId="1" fillId="0" borderId="28" xfId="0" applyFont="1" applyBorder="1" applyAlignment="1">
      <alignment horizontal="center" vertical="center"/>
    </xf>
    <xf numFmtId="0" fontId="1" fillId="2" borderId="28" xfId="0" applyFont="1" applyFill="1" applyBorder="1" applyAlignment="1">
      <alignment horizontal="center" vertical="center"/>
    </xf>
    <xf numFmtId="0" fontId="0" fillId="0" borderId="0" xfId="0"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xf>
    <xf numFmtId="0" fontId="0" fillId="0" borderId="28" xfId="0" applyBorder="1" applyAlignment="1">
      <alignment horizontal="center"/>
    </xf>
    <xf numFmtId="0" fontId="26" fillId="0" borderId="28" xfId="0" applyFont="1" applyBorder="1" applyAlignment="1">
      <alignment horizontal="left" vertical="top"/>
    </xf>
    <xf numFmtId="0" fontId="0" fillId="0" borderId="0" xfId="0" applyAlignment="1">
      <alignment horizontal="center"/>
    </xf>
    <xf numFmtId="0" fontId="0" fillId="0" borderId="1" xfId="0" applyBorder="1" applyAlignment="1">
      <alignment horizontal="center"/>
    </xf>
    <xf numFmtId="14" fontId="5" fillId="0" borderId="28" xfId="0" applyNumberFormat="1" applyFont="1" applyBorder="1" applyAlignment="1">
      <alignment horizontal="center"/>
    </xf>
    <xf numFmtId="14" fontId="5" fillId="0" borderId="36" xfId="0" applyNumberFormat="1" applyFont="1" applyBorder="1" applyAlignment="1">
      <alignment horizontal="center"/>
    </xf>
    <xf numFmtId="0" fontId="5" fillId="0" borderId="28" xfId="0" applyFont="1" applyBorder="1" applyAlignment="1">
      <alignment wrapText="1"/>
    </xf>
    <xf numFmtId="0" fontId="5" fillId="4" borderId="28" xfId="0" applyFont="1" applyFill="1" applyBorder="1"/>
    <xf numFmtId="0" fontId="26" fillId="0" borderId="1" xfId="0" applyFont="1" applyBorder="1" applyAlignment="1">
      <alignment horizontal="left" vertical="top"/>
    </xf>
    <xf numFmtId="0" fontId="0" fillId="0" borderId="1" xfId="0" applyBorder="1" applyAlignment="1">
      <alignment horizontal="left" indent="1"/>
    </xf>
    <xf numFmtId="0" fontId="21" fillId="2" borderId="1" xfId="4" applyFont="1" applyFill="1" applyBorder="1" applyAlignment="1">
      <alignment horizontal="left" vertical="top" wrapText="1"/>
    </xf>
    <xf numFmtId="0" fontId="20" fillId="2" borderId="1" xfId="4" applyFont="1" applyFill="1" applyBorder="1" applyAlignment="1">
      <alignment horizontal="left" vertical="top" wrapText="1" indent="1"/>
    </xf>
    <xf numFmtId="0" fontId="21" fillId="2" borderId="1" xfId="4" applyFont="1" applyFill="1" applyBorder="1" applyAlignment="1">
      <alignment horizontal="left" vertical="top" wrapText="1" indent="1"/>
    </xf>
    <xf numFmtId="0" fontId="1" fillId="0" borderId="1" xfId="0" applyFont="1" applyBorder="1" applyAlignment="1">
      <alignment horizontal="left"/>
    </xf>
    <xf numFmtId="0" fontId="0" fillId="2" borderId="2" xfId="4" applyFont="1" applyFill="1" applyBorder="1" applyAlignment="1">
      <alignment horizontal="left"/>
    </xf>
    <xf numFmtId="0" fontId="0" fillId="2" borderId="5" xfId="4" applyFont="1" applyFill="1" applyBorder="1" applyAlignment="1">
      <alignment horizontal="left"/>
    </xf>
    <xf numFmtId="0" fontId="0" fillId="2" borderId="3" xfId="4" applyFont="1" applyFill="1" applyBorder="1" applyAlignment="1">
      <alignment horizontal="left"/>
    </xf>
    <xf numFmtId="0" fontId="0" fillId="2" borderId="2" xfId="4" applyFont="1" applyFill="1" applyBorder="1" applyAlignment="1">
      <alignment horizontal="left" vertical="top" wrapText="1"/>
    </xf>
    <xf numFmtId="0" fontId="0" fillId="2" borderId="5" xfId="4" applyFont="1" applyFill="1" applyBorder="1" applyAlignment="1">
      <alignment horizontal="left" vertical="top" wrapText="1"/>
    </xf>
    <xf numFmtId="0" fontId="0" fillId="2" borderId="3" xfId="4" applyFont="1" applyFill="1" applyBorder="1" applyAlignment="1">
      <alignment horizontal="left" vertical="top" wrapText="1"/>
    </xf>
    <xf numFmtId="0" fontId="0" fillId="0" borderId="1" xfId="0" applyBorder="1" applyAlignment="1">
      <alignment horizontal="left" wrapText="1" indent="1"/>
    </xf>
    <xf numFmtId="0" fontId="13" fillId="2" borderId="2" xfId="4" applyFill="1" applyBorder="1" applyAlignment="1">
      <alignment horizontal="center"/>
    </xf>
    <xf numFmtId="0" fontId="13" fillId="2" borderId="5" xfId="4" applyFill="1" applyBorder="1" applyAlignment="1">
      <alignment horizontal="center"/>
    </xf>
    <xf numFmtId="0" fontId="13" fillId="2" borderId="3" xfId="4" applyFill="1" applyBorder="1" applyAlignment="1">
      <alignment horizontal="center"/>
    </xf>
    <xf numFmtId="0" fontId="0" fillId="2" borderId="2" xfId="4" applyFont="1" applyFill="1" applyBorder="1" applyAlignment="1">
      <alignment horizontal="center"/>
    </xf>
    <xf numFmtId="0" fontId="0" fillId="2" borderId="5" xfId="4" applyFont="1" applyFill="1" applyBorder="1" applyAlignment="1">
      <alignment horizontal="center"/>
    </xf>
    <xf numFmtId="0" fontId="0" fillId="2" borderId="3" xfId="4" applyFont="1" applyFill="1" applyBorder="1" applyAlignment="1">
      <alignment horizontal="center"/>
    </xf>
    <xf numFmtId="0" fontId="20" fillId="2" borderId="1" xfId="4" applyFont="1" applyFill="1" applyBorder="1" applyAlignment="1">
      <alignment horizontal="left" vertical="top" wrapText="1"/>
    </xf>
    <xf numFmtId="0" fontId="22" fillId="8" borderId="30" xfId="0" applyFont="1" applyFill="1" applyBorder="1" applyAlignment="1">
      <alignment horizontal="center"/>
    </xf>
    <xf numFmtId="0" fontId="22" fillId="8" borderId="31" xfId="0" applyFont="1" applyFill="1" applyBorder="1" applyAlignment="1">
      <alignment horizontal="center"/>
    </xf>
    <xf numFmtId="0" fontId="0" fillId="0" borderId="1" xfId="0" applyBorder="1" applyAlignment="1">
      <alignment horizontal="left"/>
    </xf>
    <xf numFmtId="0" fontId="10" fillId="8" borderId="1" xfId="4" applyFont="1" applyFill="1" applyBorder="1" applyAlignment="1">
      <alignment horizontal="left"/>
    </xf>
    <xf numFmtId="0" fontId="8" fillId="0" borderId="1" xfId="0" applyFont="1" applyBorder="1" applyAlignment="1">
      <alignment horizontal="center" vertical="center"/>
    </xf>
    <xf numFmtId="0" fontId="15" fillId="2" borderId="1" xfId="4" applyFont="1" applyFill="1" applyBorder="1" applyAlignment="1">
      <alignment horizontal="center" vertical="center" wrapText="1"/>
    </xf>
    <xf numFmtId="0" fontId="16" fillId="2" borderId="2" xfId="4" applyFont="1" applyFill="1" applyBorder="1" applyAlignment="1">
      <alignment horizontal="center" vertical="center" wrapText="1"/>
    </xf>
    <xf numFmtId="0" fontId="16" fillId="2" borderId="5" xfId="4" applyFont="1" applyFill="1" applyBorder="1" applyAlignment="1">
      <alignment horizontal="center" vertical="center" wrapText="1"/>
    </xf>
    <xf numFmtId="0" fontId="16" fillId="2" borderId="3" xfId="4" applyFont="1" applyFill="1" applyBorder="1" applyAlignment="1">
      <alignment horizontal="center" vertical="center" wrapText="1"/>
    </xf>
    <xf numFmtId="0" fontId="16" fillId="2" borderId="1" xfId="4" applyFont="1" applyFill="1" applyBorder="1" applyAlignment="1">
      <alignment horizontal="center" vertical="center" wrapText="1"/>
    </xf>
    <xf numFmtId="0" fontId="19" fillId="2" borderId="1" xfId="4" applyFont="1" applyFill="1" applyBorder="1" applyAlignment="1">
      <alignment horizontal="center" vertical="center" wrapText="1"/>
    </xf>
    <xf numFmtId="0" fontId="15" fillId="2" borderId="20" xfId="4" applyFont="1" applyFill="1" applyBorder="1" applyAlignment="1">
      <alignment horizontal="center" vertical="center" wrapText="1"/>
    </xf>
    <xf numFmtId="0" fontId="15" fillId="2" borderId="21" xfId="4" applyFont="1" applyFill="1" applyBorder="1" applyAlignment="1">
      <alignment horizontal="center" vertical="center" wrapText="1"/>
    </xf>
    <xf numFmtId="0" fontId="15" fillId="2" borderId="22" xfId="4" applyFont="1" applyFill="1" applyBorder="1" applyAlignment="1">
      <alignment horizontal="center" vertical="center" wrapText="1"/>
    </xf>
    <xf numFmtId="0" fontId="15" fillId="2" borderId="23" xfId="4" applyFont="1" applyFill="1" applyBorder="1" applyAlignment="1">
      <alignment horizontal="center" vertical="center" wrapText="1"/>
    </xf>
    <xf numFmtId="0" fontId="15" fillId="2" borderId="24" xfId="4" applyFont="1" applyFill="1" applyBorder="1" applyAlignment="1">
      <alignment horizontal="center" vertical="center" wrapText="1"/>
    </xf>
    <xf numFmtId="0" fontId="15" fillId="2" borderId="19" xfId="4" applyFont="1" applyFill="1" applyBorder="1" applyAlignment="1">
      <alignment horizontal="center" vertical="center" wrapText="1"/>
    </xf>
    <xf numFmtId="0" fontId="24" fillId="2" borderId="20" xfId="4" applyFont="1" applyFill="1" applyBorder="1" applyAlignment="1">
      <alignment horizontal="center" vertical="center" wrapText="1"/>
    </xf>
    <xf numFmtId="0" fontId="24" fillId="2" borderId="21" xfId="4" applyFont="1" applyFill="1" applyBorder="1" applyAlignment="1">
      <alignment horizontal="center" vertical="center" wrapText="1"/>
    </xf>
    <xf numFmtId="0" fontId="24" fillId="2" borderId="22" xfId="4" applyFont="1" applyFill="1" applyBorder="1" applyAlignment="1">
      <alignment horizontal="center" vertical="center" wrapText="1"/>
    </xf>
    <xf numFmtId="0" fontId="24" fillId="2" borderId="15" xfId="4" applyFont="1" applyFill="1" applyBorder="1" applyAlignment="1">
      <alignment horizontal="center" vertical="center" wrapText="1"/>
    </xf>
    <xf numFmtId="0" fontId="24" fillId="2" borderId="16" xfId="4" applyFont="1" applyFill="1" applyBorder="1" applyAlignment="1">
      <alignment horizontal="center" vertical="center" wrapText="1"/>
    </xf>
    <xf numFmtId="0" fontId="24" fillId="2" borderId="17" xfId="4" applyFont="1" applyFill="1" applyBorder="1" applyAlignment="1">
      <alignment horizontal="center" vertical="center" wrapText="1"/>
    </xf>
    <xf numFmtId="0" fontId="11" fillId="8" borderId="15" xfId="0" applyFont="1" applyFill="1" applyBorder="1" applyAlignment="1">
      <alignment horizontal="center" vertical="center"/>
    </xf>
    <xf numFmtId="0" fontId="11" fillId="8" borderId="16" xfId="0" applyFont="1" applyFill="1" applyBorder="1" applyAlignment="1">
      <alignment horizontal="center" vertical="center"/>
    </xf>
    <xf numFmtId="0" fontId="11" fillId="8" borderId="17" xfId="0" applyFont="1" applyFill="1" applyBorder="1" applyAlignment="1">
      <alignment horizontal="center" vertical="center"/>
    </xf>
    <xf numFmtId="0" fontId="1" fillId="2" borderId="33" xfId="0" applyFont="1" applyFill="1" applyBorder="1" applyAlignment="1">
      <alignment horizontal="center" vertical="center"/>
    </xf>
    <xf numFmtId="0" fontId="1" fillId="2" borderId="34" xfId="0" applyFont="1" applyFill="1" applyBorder="1" applyAlignment="1">
      <alignment horizontal="center" vertical="center"/>
    </xf>
    <xf numFmtId="0" fontId="1" fillId="2" borderId="20" xfId="0" applyFont="1" applyFill="1" applyBorder="1" applyAlignment="1">
      <alignment horizontal="left" vertical="center" wrapText="1"/>
    </xf>
    <xf numFmtId="0" fontId="1" fillId="2" borderId="21"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1" fillId="2" borderId="19" xfId="0" applyFont="1" applyFill="1" applyBorder="1" applyAlignment="1">
      <alignment horizontal="left" vertical="center" wrapText="1"/>
    </xf>
    <xf numFmtId="0" fontId="0" fillId="2" borderId="1" xfId="0" applyFill="1" applyBorder="1" applyAlignment="1">
      <alignment horizontal="center" vertical="center"/>
    </xf>
    <xf numFmtId="0" fontId="6" fillId="2" borderId="5" xfId="0" applyFont="1" applyFill="1" applyBorder="1" applyAlignment="1">
      <alignment horizontal="center" vertical="center"/>
    </xf>
    <xf numFmtId="0" fontId="6" fillId="2" borderId="3" xfId="0" applyFont="1"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6" fillId="8" borderId="2" xfId="0" applyFont="1" applyFill="1" applyBorder="1" applyAlignment="1">
      <alignment horizontal="center" vertical="center"/>
    </xf>
    <xf numFmtId="0" fontId="6" fillId="8" borderId="5" xfId="0" applyFont="1" applyFill="1" applyBorder="1" applyAlignment="1">
      <alignment horizontal="center" vertical="center"/>
    </xf>
    <xf numFmtId="0" fontId="6" fillId="8" borderId="3"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3" xfId="0" applyFont="1" applyFill="1" applyBorder="1" applyAlignment="1">
      <alignment horizontal="center" vertical="center"/>
    </xf>
    <xf numFmtId="0" fontId="6" fillId="8" borderId="12" xfId="0" applyFont="1" applyFill="1" applyBorder="1" applyAlignment="1">
      <alignment horizontal="center" vertical="center"/>
    </xf>
    <xf numFmtId="0" fontId="6" fillId="8" borderId="14" xfId="0" applyFont="1" applyFill="1" applyBorder="1" applyAlignment="1">
      <alignment horizontal="center" vertical="center"/>
    </xf>
    <xf numFmtId="0" fontId="24" fillId="2" borderId="57" xfId="4" applyFont="1" applyFill="1" applyBorder="1" applyAlignment="1">
      <alignment horizontal="center" vertical="center" wrapText="1"/>
    </xf>
    <xf numFmtId="0" fontId="24" fillId="2" borderId="0" xfId="4" applyFont="1" applyFill="1" applyAlignment="1">
      <alignment horizontal="center" vertical="center" wrapText="1"/>
    </xf>
    <xf numFmtId="0" fontId="24" fillId="2" borderId="58" xfId="4" applyFont="1" applyFill="1" applyBorder="1" applyAlignment="1">
      <alignment horizontal="center" vertical="center" wrapText="1"/>
    </xf>
    <xf numFmtId="0" fontId="54" fillId="5" borderId="59" xfId="0" applyFont="1" applyFill="1" applyBorder="1" applyAlignment="1">
      <alignment horizontal="left" vertical="center" wrapText="1"/>
    </xf>
    <xf numFmtId="0" fontId="54" fillId="5" borderId="60" xfId="0" applyFont="1" applyFill="1" applyBorder="1" applyAlignment="1">
      <alignment horizontal="left" vertical="center" wrapText="1"/>
    </xf>
    <xf numFmtId="0" fontId="4" fillId="5" borderId="59" xfId="3" applyFill="1" applyBorder="1" applyAlignment="1">
      <alignment horizontal="left" vertical="center" wrapText="1"/>
    </xf>
    <xf numFmtId="0" fontId="47" fillId="5" borderId="59" xfId="3" applyFont="1" applyFill="1" applyBorder="1" applyAlignment="1">
      <alignment horizontal="left" vertical="center" wrapText="1"/>
    </xf>
    <xf numFmtId="0" fontId="54" fillId="5" borderId="59" xfId="0" applyFont="1" applyFill="1" applyBorder="1" applyAlignment="1">
      <alignment horizontal="center" vertical="center" wrapText="1"/>
    </xf>
    <xf numFmtId="0" fontId="54" fillId="5" borderId="60" xfId="0" applyFont="1" applyFill="1" applyBorder="1" applyAlignment="1">
      <alignment horizontal="center" vertical="center" wrapText="1"/>
    </xf>
    <xf numFmtId="0" fontId="4" fillId="5" borderId="60" xfId="3" applyFill="1" applyBorder="1" applyAlignment="1">
      <alignment horizontal="left" vertical="center" wrapText="1"/>
    </xf>
    <xf numFmtId="0" fontId="6" fillId="8" borderId="1" xfId="0" applyFont="1" applyFill="1" applyBorder="1" applyAlignment="1">
      <alignment horizontal="center" vertical="center"/>
    </xf>
    <xf numFmtId="0" fontId="0" fillId="2" borderId="1" xfId="0" applyFill="1" applyBorder="1" applyAlignment="1">
      <alignment horizontal="left"/>
    </xf>
    <xf numFmtId="0" fontId="0" fillId="2" borderId="10" xfId="0" applyFill="1" applyBorder="1" applyAlignment="1">
      <alignment horizontal="center" vertical="top"/>
    </xf>
    <xf numFmtId="0" fontId="0" fillId="2" borderId="11" xfId="0" applyFill="1" applyBorder="1" applyAlignment="1">
      <alignment horizontal="center" vertical="top"/>
    </xf>
    <xf numFmtId="0" fontId="0" fillId="2" borderId="3" xfId="0" applyFill="1" applyBorder="1" applyAlignment="1">
      <alignment horizontal="center" vertical="top"/>
    </xf>
    <xf numFmtId="0" fontId="0" fillId="2" borderId="1" xfId="0" applyFill="1" applyBorder="1" applyAlignment="1">
      <alignment horizontal="left" vertical="top" wrapText="1"/>
    </xf>
    <xf numFmtId="14" fontId="0" fillId="6" borderId="10" xfId="0" applyNumberFormat="1" applyFill="1" applyBorder="1" applyAlignment="1">
      <alignment horizontal="center" vertical="center"/>
    </xf>
    <xf numFmtId="0" fontId="0" fillId="6" borderId="11" xfId="0" applyFill="1" applyBorder="1" applyAlignment="1">
      <alignment horizontal="center" vertical="center"/>
    </xf>
    <xf numFmtId="0" fontId="0" fillId="6" borderId="2" xfId="0" applyFill="1" applyBorder="1" applyAlignment="1">
      <alignment horizontal="left" vertical="center" wrapText="1"/>
    </xf>
    <xf numFmtId="0" fontId="0" fillId="0" borderId="1" xfId="0" applyBorder="1" applyAlignment="1">
      <alignment horizontal="center" vertical="center"/>
    </xf>
    <xf numFmtId="0" fontId="0" fillId="0" borderId="6" xfId="0" applyBorder="1" applyAlignment="1">
      <alignment horizontal="center" vertical="center"/>
    </xf>
    <xf numFmtId="0" fontId="40" fillId="2" borderId="15" xfId="0" applyFont="1" applyFill="1" applyBorder="1" applyAlignment="1">
      <alignment horizontal="center" vertical="center" wrapText="1"/>
    </xf>
    <xf numFmtId="0" fontId="40" fillId="2" borderId="16" xfId="0" applyFont="1" applyFill="1" applyBorder="1" applyAlignment="1">
      <alignment horizontal="center" vertical="center" wrapText="1"/>
    </xf>
    <xf numFmtId="0" fontId="0" fillId="2" borderId="14" xfId="0" applyFill="1" applyBorder="1" applyAlignment="1">
      <alignment horizontal="center" vertical="top"/>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14" fontId="0" fillId="2" borderId="6" xfId="0" applyNumberFormat="1" applyFill="1" applyBorder="1" applyAlignment="1">
      <alignment horizontal="center" vertical="center"/>
    </xf>
    <xf numFmtId="14" fontId="0" fillId="2" borderId="8" xfId="0" applyNumberFormat="1" applyFill="1" applyBorder="1" applyAlignment="1">
      <alignment horizontal="center" vertical="center"/>
    </xf>
    <xf numFmtId="0" fontId="0" fillId="2" borderId="9" xfId="0" applyFill="1" applyBorder="1" applyAlignment="1">
      <alignment horizontal="left" vertical="center"/>
    </xf>
    <xf numFmtId="0" fontId="0" fillId="2" borderId="12" xfId="0" applyFill="1" applyBorder="1" applyAlignment="1">
      <alignment horizontal="left" vertical="center"/>
    </xf>
    <xf numFmtId="0" fontId="0" fillId="2" borderId="1" xfId="0" applyFill="1" applyBorder="1" applyAlignment="1">
      <alignment horizontal="left" vertical="center" wrapText="1"/>
    </xf>
    <xf numFmtId="0" fontId="0" fillId="2" borderId="6" xfId="0" applyFill="1" applyBorder="1" applyAlignment="1">
      <alignment horizontal="left" vertical="center" wrapText="1"/>
    </xf>
    <xf numFmtId="0" fontId="0" fillId="6" borderId="1" xfId="0" applyFill="1" applyBorder="1" applyAlignment="1">
      <alignment horizontal="left" vertical="center" wrapText="1"/>
    </xf>
    <xf numFmtId="0" fontId="0" fillId="0" borderId="1" xfId="0" applyBorder="1" applyAlignment="1">
      <alignment horizontal="left" vertical="center"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4" xfId="0" applyBorder="1" applyAlignment="1">
      <alignment horizontal="center" vertical="top"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34" fillId="2" borderId="4" xfId="0" applyFont="1" applyFill="1" applyBorder="1" applyAlignment="1">
      <alignment horizontal="center" vertical="center" wrapText="1"/>
    </xf>
    <xf numFmtId="0" fontId="39" fillId="2" borderId="20" xfId="0" applyFont="1" applyFill="1" applyBorder="1" applyAlignment="1">
      <alignment horizontal="center" vertical="center" wrapText="1"/>
    </xf>
    <xf numFmtId="0" fontId="39" fillId="2" borderId="21"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3" xfId="0" applyFill="1" applyBorder="1" applyAlignment="1">
      <alignment horizontal="center" vertical="center" wrapText="1"/>
    </xf>
    <xf numFmtId="0" fontId="0" fillId="0" borderId="11" xfId="0" applyBorder="1" applyAlignment="1">
      <alignment horizontal="left" vertical="top" wrapText="1"/>
    </xf>
    <xf numFmtId="0" fontId="0" fillId="0" borderId="14" xfId="0" applyBorder="1" applyAlignment="1">
      <alignment horizontal="left" vertical="top" wrapText="1"/>
    </xf>
    <xf numFmtId="0" fontId="4" fillId="2" borderId="8" xfId="3" applyFill="1" applyBorder="1" applyAlignment="1">
      <alignment horizontal="left" vertical="center" wrapText="1"/>
    </xf>
    <xf numFmtId="0" fontId="0" fillId="2" borderId="1" xfId="0" applyFill="1" applyBorder="1" applyAlignment="1">
      <alignment horizontal="left"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0" fontId="0" fillId="6" borderId="12" xfId="0" applyFill="1" applyBorder="1" applyAlignment="1">
      <alignment horizontal="left" vertical="center" wrapText="1"/>
    </xf>
    <xf numFmtId="0" fontId="20" fillId="6" borderId="1" xfId="0" applyFont="1" applyFill="1" applyBorder="1" applyAlignment="1">
      <alignment horizontal="left" vertical="center" wrapText="1"/>
    </xf>
    <xf numFmtId="0" fontId="0" fillId="6" borderId="14" xfId="0" applyFill="1" applyBorder="1" applyAlignment="1">
      <alignment horizontal="center" vertical="center" wrapText="1"/>
    </xf>
    <xf numFmtId="0" fontId="0" fillId="6" borderId="3" xfId="0" applyFill="1" applyBorder="1" applyAlignment="1">
      <alignment horizontal="center" vertical="center" wrapText="1"/>
    </xf>
    <xf numFmtId="14" fontId="20" fillId="6" borderId="8" xfId="0" applyNumberFormat="1" applyFont="1" applyFill="1" applyBorder="1" applyAlignment="1">
      <alignment horizontal="center" vertical="center" wrapText="1"/>
    </xf>
    <xf numFmtId="14" fontId="20" fillId="6" borderId="1" xfId="0" applyNumberFormat="1" applyFont="1" applyFill="1" applyBorder="1" applyAlignment="1">
      <alignment horizontal="center" vertical="center" wrapText="1"/>
    </xf>
    <xf numFmtId="14" fontId="20" fillId="6" borderId="6" xfId="0" applyNumberFormat="1" applyFont="1" applyFill="1" applyBorder="1" applyAlignment="1">
      <alignment horizontal="center" vertical="center" wrapText="1"/>
    </xf>
    <xf numFmtId="0" fontId="0" fillId="6" borderId="3" xfId="0" applyFill="1" applyBorder="1" applyAlignment="1">
      <alignment horizontal="center" vertical="top"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0" fillId="0" borderId="1" xfId="0" applyFont="1" applyBorder="1" applyAlignment="1">
      <alignment horizontal="left" vertical="center" wrapText="1"/>
    </xf>
    <xf numFmtId="0" fontId="0" fillId="0" borderId="3" xfId="0" applyBorder="1" applyAlignment="1">
      <alignment horizontal="center" vertical="center" wrapText="1"/>
    </xf>
    <xf numFmtId="0" fontId="20" fillId="0" borderId="6"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8" xfId="0" applyFont="1" applyBorder="1" applyAlignment="1">
      <alignment horizontal="center" vertical="center" wrapText="1"/>
    </xf>
    <xf numFmtId="0" fontId="14" fillId="6" borderId="1" xfId="0" applyFont="1" applyFill="1" applyBorder="1" applyAlignment="1">
      <alignment horizontal="center" vertical="center" wrapText="1"/>
    </xf>
    <xf numFmtId="0" fontId="14" fillId="6" borderId="1" xfId="0" applyFont="1" applyFill="1" applyBorder="1" applyAlignment="1">
      <alignment horizontal="left" vertical="center" wrapText="1"/>
    </xf>
    <xf numFmtId="0" fontId="20" fillId="6" borderId="9" xfId="0" applyFont="1" applyFill="1" applyBorder="1" applyAlignment="1">
      <alignment horizontal="center" vertical="center" wrapText="1"/>
    </xf>
    <xf numFmtId="0" fontId="20" fillId="6" borderId="4"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20" fillId="6" borderId="6" xfId="0" applyFont="1" applyFill="1" applyBorder="1" applyAlignment="1">
      <alignment horizontal="center" vertical="center" wrapText="1"/>
    </xf>
    <xf numFmtId="0" fontId="20" fillId="6" borderId="7" xfId="0" applyFont="1" applyFill="1" applyBorder="1" applyAlignment="1">
      <alignment horizontal="center" vertical="center" wrapText="1"/>
    </xf>
    <xf numFmtId="0" fontId="20" fillId="6" borderId="8" xfId="0" applyFont="1" applyFill="1" applyBorder="1" applyAlignment="1">
      <alignment horizontal="center" vertical="center" wrapText="1"/>
    </xf>
    <xf numFmtId="0" fontId="20" fillId="0" borderId="1" xfId="0" applyFont="1" applyBorder="1" applyAlignment="1">
      <alignment horizontal="center" vertical="center" wrapText="1"/>
    </xf>
    <xf numFmtId="0" fontId="26" fillId="6" borderId="1" xfId="0" applyFont="1" applyFill="1" applyBorder="1" applyAlignment="1">
      <alignment horizontal="center" vertical="center" wrapText="1"/>
    </xf>
    <xf numFmtId="0" fontId="0" fillId="0" borderId="1" xfId="0" applyBorder="1" applyAlignment="1">
      <alignment horizontal="center" vertical="center" wrapText="1"/>
    </xf>
    <xf numFmtId="0" fontId="0" fillId="6" borderId="1" xfId="0" applyFill="1" applyBorder="1" applyAlignment="1">
      <alignment horizontal="center" vertical="center" wrapText="1"/>
    </xf>
    <xf numFmtId="0" fontId="20" fillId="2" borderId="1" xfId="0" applyFont="1" applyFill="1" applyBorder="1" applyAlignment="1">
      <alignment horizontal="left" vertical="center" wrapText="1"/>
    </xf>
    <xf numFmtId="14" fontId="0" fillId="2" borderId="1" xfId="0" applyNumberFormat="1" applyFill="1" applyBorder="1" applyAlignment="1">
      <alignment horizontal="center" vertical="center" wrapText="1"/>
    </xf>
    <xf numFmtId="0" fontId="5" fillId="0" borderId="1" xfId="0" applyFont="1" applyBorder="1" applyAlignment="1">
      <alignment horizontal="left" vertical="center" wrapText="1"/>
    </xf>
    <xf numFmtId="0" fontId="26" fillId="6" borderId="1" xfId="0" applyFont="1" applyFill="1" applyBorder="1" applyAlignment="1">
      <alignment horizontal="left" vertical="center" wrapText="1"/>
    </xf>
    <xf numFmtId="0" fontId="0" fillId="12" borderId="1" xfId="0" applyFill="1" applyBorder="1" applyAlignment="1">
      <alignment horizontal="center" vertical="center" wrapText="1"/>
    </xf>
    <xf numFmtId="0" fontId="14" fillId="12" borderId="6" xfId="0" applyFont="1" applyFill="1" applyBorder="1" applyAlignment="1">
      <alignment horizontal="center" vertical="center" wrapText="1"/>
    </xf>
    <xf numFmtId="0" fontId="14" fillId="12" borderId="7" xfId="0" applyFont="1" applyFill="1" applyBorder="1" applyAlignment="1">
      <alignment horizontal="center" vertical="center" wrapText="1"/>
    </xf>
    <xf numFmtId="0" fontId="14" fillId="12" borderId="8" xfId="0" applyFont="1" applyFill="1" applyBorder="1" applyAlignment="1">
      <alignment horizontal="center" vertical="center" wrapText="1"/>
    </xf>
    <xf numFmtId="0" fontId="20" fillId="6" borderId="1" xfId="0" applyFont="1" applyFill="1" applyBorder="1" applyAlignment="1">
      <alignment horizontal="center" vertical="center" wrapText="1"/>
    </xf>
    <xf numFmtId="0" fontId="21" fillId="6" borderId="1" xfId="0" applyFont="1" applyFill="1" applyBorder="1" applyAlignment="1">
      <alignment horizontal="center" vertical="center" wrapText="1"/>
    </xf>
    <xf numFmtId="0" fontId="14" fillId="4"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14" fillId="0" borderId="1" xfId="0" applyFont="1" applyBorder="1" applyAlignment="1">
      <alignment horizontal="left" vertical="center" wrapText="1"/>
    </xf>
    <xf numFmtId="14" fontId="0" fillId="0" borderId="1" xfId="0" applyNumberFormat="1" applyBorder="1" applyAlignment="1">
      <alignment horizontal="center" vertical="center" wrapText="1"/>
    </xf>
    <xf numFmtId="0" fontId="20" fillId="2" borderId="5" xfId="0" applyFont="1" applyFill="1" applyBorder="1" applyAlignment="1">
      <alignment horizontal="left" vertical="center" wrapText="1"/>
    </xf>
    <xf numFmtId="0" fontId="52" fillId="2" borderId="20" xfId="0" applyFont="1" applyFill="1" applyBorder="1" applyAlignment="1">
      <alignment horizontal="left" vertical="top" wrapText="1"/>
    </xf>
    <xf numFmtId="0" fontId="52" fillId="2" borderId="21" xfId="0" applyFont="1" applyFill="1" applyBorder="1" applyAlignment="1">
      <alignment horizontal="left" vertical="top" wrapText="1"/>
    </xf>
    <xf numFmtId="0" fontId="52" fillId="2" borderId="22" xfId="0" applyFont="1" applyFill="1" applyBorder="1" applyAlignment="1">
      <alignment horizontal="left" vertical="top" wrapText="1"/>
    </xf>
    <xf numFmtId="0" fontId="52" fillId="2" borderId="57" xfId="0" applyFont="1" applyFill="1" applyBorder="1" applyAlignment="1">
      <alignment horizontal="left" vertical="top" wrapText="1"/>
    </xf>
    <xf numFmtId="0" fontId="52" fillId="2" borderId="0" xfId="0" applyFont="1" applyFill="1" applyAlignment="1">
      <alignment horizontal="left" vertical="top" wrapText="1"/>
    </xf>
    <xf numFmtId="0" fontId="52" fillId="2" borderId="58" xfId="0" applyFont="1" applyFill="1" applyBorder="1" applyAlignment="1">
      <alignment horizontal="left" vertical="top" wrapText="1"/>
    </xf>
    <xf numFmtId="0" fontId="52" fillId="2" borderId="23" xfId="0" applyFont="1" applyFill="1" applyBorder="1" applyAlignment="1">
      <alignment horizontal="left" vertical="top" wrapText="1"/>
    </xf>
    <xf numFmtId="0" fontId="52" fillId="2" borderId="24" xfId="0" applyFont="1" applyFill="1" applyBorder="1" applyAlignment="1">
      <alignment horizontal="left" vertical="top" wrapText="1"/>
    </xf>
    <xf numFmtId="0" fontId="52" fillId="2" borderId="19" xfId="0" applyFont="1" applyFill="1" applyBorder="1" applyAlignment="1">
      <alignment horizontal="left" vertical="top" wrapText="1"/>
    </xf>
    <xf numFmtId="0" fontId="53" fillId="8" borderId="15" xfId="0" applyFont="1" applyFill="1" applyBorder="1" applyAlignment="1">
      <alignment horizontal="center" vertical="center" wrapText="1"/>
    </xf>
    <xf numFmtId="0" fontId="53" fillId="8" borderId="16" xfId="0" applyFont="1" applyFill="1" applyBorder="1" applyAlignment="1">
      <alignment horizontal="center" vertical="center" wrapText="1"/>
    </xf>
    <xf numFmtId="0" fontId="53" fillId="2" borderId="20" xfId="4" applyFont="1" applyFill="1" applyBorder="1" applyAlignment="1">
      <alignment horizontal="center" vertical="center" wrapText="1"/>
    </xf>
    <xf numFmtId="0" fontId="53" fillId="2" borderId="21" xfId="4" applyFont="1" applyFill="1" applyBorder="1" applyAlignment="1">
      <alignment horizontal="center" vertical="center" wrapText="1"/>
    </xf>
    <xf numFmtId="0" fontId="53" fillId="2" borderId="22" xfId="4" applyFont="1" applyFill="1" applyBorder="1" applyAlignment="1">
      <alignment horizontal="center" vertical="center" wrapText="1"/>
    </xf>
    <xf numFmtId="0" fontId="53" fillId="2" borderId="23" xfId="4" applyFont="1" applyFill="1" applyBorder="1" applyAlignment="1">
      <alignment horizontal="center" vertical="center" wrapText="1"/>
    </xf>
    <xf numFmtId="0" fontId="53" fillId="2" borderId="24" xfId="4" applyFont="1" applyFill="1" applyBorder="1" applyAlignment="1">
      <alignment horizontal="center" vertical="center" wrapText="1"/>
    </xf>
    <xf numFmtId="0" fontId="53" fillId="2" borderId="19" xfId="4" applyFont="1" applyFill="1" applyBorder="1" applyAlignment="1">
      <alignment horizontal="center" vertical="center" wrapText="1"/>
    </xf>
    <xf numFmtId="0" fontId="6" fillId="2" borderId="1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53" fillId="2" borderId="15" xfId="0" applyFont="1" applyFill="1" applyBorder="1" applyAlignment="1">
      <alignment horizontal="center" vertical="center" wrapText="1"/>
    </xf>
    <xf numFmtId="0" fontId="53" fillId="2" borderId="16" xfId="0" applyFont="1" applyFill="1" applyBorder="1" applyAlignment="1">
      <alignment horizontal="center" vertical="center" wrapText="1"/>
    </xf>
    <xf numFmtId="0" fontId="53" fillId="2" borderId="17" xfId="0" applyFont="1" applyFill="1" applyBorder="1" applyAlignment="1">
      <alignment horizontal="center" vertical="center" wrapText="1"/>
    </xf>
    <xf numFmtId="0" fontId="11" fillId="2" borderId="20"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2" xfId="0" applyFont="1" applyFill="1" applyBorder="1" applyAlignment="1">
      <alignment horizontal="center" vertical="center"/>
    </xf>
    <xf numFmtId="0" fontId="11" fillId="2" borderId="23" xfId="0" applyFont="1" applyFill="1" applyBorder="1" applyAlignment="1">
      <alignment horizontal="center" vertical="center"/>
    </xf>
    <xf numFmtId="0" fontId="11" fillId="2" borderId="24" xfId="0" applyFont="1" applyFill="1" applyBorder="1" applyAlignment="1">
      <alignment horizontal="center" vertical="center"/>
    </xf>
    <xf numFmtId="0" fontId="11" fillId="2" borderId="19" xfId="0" applyFont="1" applyFill="1" applyBorder="1" applyAlignment="1">
      <alignment horizontal="center" vertical="center"/>
    </xf>
    <xf numFmtId="0" fontId="4" fillId="2" borderId="15" xfId="3" applyFill="1" applyBorder="1" applyAlignment="1">
      <alignment horizontal="left" vertical="center" wrapText="1"/>
    </xf>
    <xf numFmtId="0" fontId="0" fillId="2" borderId="16" xfId="0" applyFill="1" applyBorder="1" applyAlignment="1">
      <alignment horizontal="left" vertical="center"/>
    </xf>
    <xf numFmtId="0" fontId="0" fillId="2" borderId="17" xfId="0" applyFill="1" applyBorder="1" applyAlignment="1">
      <alignment horizontal="left" vertical="center"/>
    </xf>
    <xf numFmtId="0" fontId="0" fillId="2" borderId="20" xfId="0" applyFill="1" applyBorder="1" applyAlignment="1">
      <alignment horizontal="left" vertical="top" wrapText="1"/>
    </xf>
    <xf numFmtId="0" fontId="0" fillId="2" borderId="21" xfId="0" applyFill="1" applyBorder="1" applyAlignment="1">
      <alignment horizontal="left" vertical="top"/>
    </xf>
    <xf numFmtId="0" fontId="0" fillId="2" borderId="22" xfId="0" applyFill="1" applyBorder="1" applyAlignment="1">
      <alignment horizontal="left" vertical="top"/>
    </xf>
    <xf numFmtId="0" fontId="0" fillId="2" borderId="57" xfId="0" applyFill="1" applyBorder="1" applyAlignment="1">
      <alignment horizontal="left" vertical="top"/>
    </xf>
    <xf numFmtId="0" fontId="0" fillId="2" borderId="0" xfId="0" applyFill="1" applyAlignment="1">
      <alignment horizontal="left" vertical="top"/>
    </xf>
    <xf numFmtId="0" fontId="0" fillId="2" borderId="58" xfId="0" applyFill="1" applyBorder="1" applyAlignment="1">
      <alignment horizontal="left" vertical="top"/>
    </xf>
    <xf numFmtId="0" fontId="0" fillId="2" borderId="23" xfId="0" applyFill="1" applyBorder="1" applyAlignment="1">
      <alignment horizontal="left" vertical="top"/>
    </xf>
    <xf numFmtId="0" fontId="0" fillId="2" borderId="24" xfId="0" applyFill="1" applyBorder="1" applyAlignment="1">
      <alignment horizontal="left" vertical="top"/>
    </xf>
    <xf numFmtId="0" fontId="0" fillId="2" borderId="19" xfId="0" applyFill="1" applyBorder="1" applyAlignment="1">
      <alignment horizontal="left" vertical="top"/>
    </xf>
    <xf numFmtId="0" fontId="28" fillId="2" borderId="20" xfId="0" applyFont="1" applyFill="1" applyBorder="1" applyAlignment="1">
      <alignment horizontal="center" vertical="center" wrapText="1"/>
    </xf>
    <xf numFmtId="0" fontId="28" fillId="2" borderId="21" xfId="0" applyFont="1" applyFill="1" applyBorder="1" applyAlignment="1">
      <alignment horizontal="center" vertical="center" wrapText="1"/>
    </xf>
    <xf numFmtId="0" fontId="28" fillId="2" borderId="22" xfId="0" applyFont="1" applyFill="1" applyBorder="1" applyAlignment="1">
      <alignment horizontal="center" vertical="center" wrapText="1"/>
    </xf>
    <xf numFmtId="0" fontId="28" fillId="2" borderId="23" xfId="0" applyFont="1" applyFill="1" applyBorder="1" applyAlignment="1">
      <alignment horizontal="center" vertical="center" wrapText="1"/>
    </xf>
    <xf numFmtId="0" fontId="28" fillId="2" borderId="24" xfId="0" applyFont="1" applyFill="1" applyBorder="1" applyAlignment="1">
      <alignment horizontal="center" vertical="center" wrapText="1"/>
    </xf>
    <xf numFmtId="0" fontId="28" fillId="2" borderId="19" xfId="0" applyFont="1" applyFill="1" applyBorder="1" applyAlignment="1">
      <alignment horizontal="center" vertical="center" wrapText="1"/>
    </xf>
    <xf numFmtId="0" fontId="28" fillId="2" borderId="15" xfId="0" applyFont="1" applyFill="1" applyBorder="1" applyAlignment="1">
      <alignment horizontal="center" vertical="center" wrapText="1"/>
    </xf>
    <xf numFmtId="0" fontId="28" fillId="2" borderId="16" xfId="0" applyFont="1" applyFill="1" applyBorder="1" applyAlignment="1">
      <alignment horizontal="center" vertical="center" wrapText="1"/>
    </xf>
    <xf numFmtId="0" fontId="28" fillId="2" borderId="17" xfId="0" applyFont="1" applyFill="1" applyBorder="1" applyAlignment="1">
      <alignment horizontal="center" vertical="center" wrapText="1"/>
    </xf>
    <xf numFmtId="14" fontId="3" fillId="2" borderId="6" xfId="0" applyNumberFormat="1" applyFont="1" applyFill="1" applyBorder="1" applyAlignment="1">
      <alignment horizontal="center" vertical="center"/>
    </xf>
    <xf numFmtId="14" fontId="3" fillId="2" borderId="7" xfId="0" applyNumberFormat="1" applyFont="1" applyFill="1" applyBorder="1" applyAlignment="1">
      <alignment horizontal="center" vertical="center"/>
    </xf>
    <xf numFmtId="14" fontId="3" fillId="2" borderId="8" xfId="0" applyNumberFormat="1"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7" fillId="2" borderId="43" xfId="4" applyFont="1" applyFill="1" applyBorder="1" applyAlignment="1">
      <alignment horizontal="center" vertical="center" wrapText="1"/>
    </xf>
    <xf numFmtId="0" fontId="7" fillId="2" borderId="44" xfId="4" applyFont="1" applyFill="1" applyBorder="1" applyAlignment="1">
      <alignment horizontal="center" vertical="center" wrapText="1"/>
    </xf>
    <xf numFmtId="0" fontId="7" fillId="2" borderId="45" xfId="4" applyFont="1" applyFill="1" applyBorder="1" applyAlignment="1">
      <alignment horizontal="center" vertical="center" wrapText="1"/>
    </xf>
    <xf numFmtId="0" fontId="7" fillId="2" borderId="46" xfId="4" applyFont="1" applyFill="1" applyBorder="1" applyAlignment="1">
      <alignment horizontal="center" vertical="center" wrapText="1"/>
    </xf>
    <xf numFmtId="0" fontId="7" fillId="2" borderId="28" xfId="4" applyFont="1" applyFill="1" applyBorder="1" applyAlignment="1">
      <alignment horizontal="center" vertical="center" wrapText="1"/>
    </xf>
    <xf numFmtId="0" fontId="7" fillId="2" borderId="47" xfId="4" applyFont="1" applyFill="1" applyBorder="1" applyAlignment="1">
      <alignment horizontal="center" vertical="center" wrapText="1"/>
    </xf>
    <xf numFmtId="0" fontId="6" fillId="2" borderId="46" xfId="0" applyFont="1" applyFill="1" applyBorder="1" applyAlignment="1">
      <alignment horizontal="center" vertical="center" wrapText="1"/>
    </xf>
    <xf numFmtId="0" fontId="6" fillId="2" borderId="28" xfId="0" applyFont="1" applyFill="1" applyBorder="1" applyAlignment="1">
      <alignment horizontal="center" vertical="center" wrapText="1"/>
    </xf>
    <xf numFmtId="0" fontId="6" fillId="2" borderId="48" xfId="0" applyFont="1" applyFill="1" applyBorder="1" applyAlignment="1">
      <alignment horizontal="center" vertical="center" wrapText="1"/>
    </xf>
    <xf numFmtId="0" fontId="6" fillId="2" borderId="49" xfId="0" applyFont="1" applyFill="1" applyBorder="1" applyAlignment="1">
      <alignment horizontal="center" vertical="center" wrapText="1"/>
    </xf>
    <xf numFmtId="0" fontId="10" fillId="8" borderId="28" xfId="0" applyFont="1" applyFill="1" applyBorder="1" applyAlignment="1">
      <alignment horizontal="center" vertical="center" wrapText="1"/>
    </xf>
  </cellXfs>
  <cellStyles count="5">
    <cellStyle name="Hipervínculo" xfId="3" builtinId="8"/>
    <cellStyle name="Normal" xfId="0" builtinId="0"/>
    <cellStyle name="Normal 2" xfId="1" xr:uid="{00000000-0005-0000-0000-000003000000}"/>
    <cellStyle name="Normal 2 2" xfId="2" xr:uid="{00000000-0005-0000-0000-000004000000}"/>
    <cellStyle name="Normal 5" xfId="4" xr:uid="{00000000-0005-0000-0000-000005000000}"/>
  </cellStyles>
  <dxfs count="0"/>
  <tableStyles count="1" defaultTableStyle="TableStyleMedium2" defaultPivotStyle="PivotStyleLight16">
    <tableStyle name="Invisible" pivot="0" table="0" count="0" xr9:uid="{3E546348-84A7-4793-868E-561C1CD1FED9}"/>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1.emf"/></Relationships>
</file>

<file path=xl/drawings/_rels/drawing8.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3</xdr:col>
      <xdr:colOff>1266825</xdr:colOff>
      <xdr:row>1</xdr:row>
      <xdr:rowOff>95250</xdr:rowOff>
    </xdr:from>
    <xdr:to>
      <xdr:col>5</xdr:col>
      <xdr:colOff>9525</xdr:colOff>
      <xdr:row>2</xdr:row>
      <xdr:rowOff>400050</xdr:rowOff>
    </xdr:to>
    <xdr:pic>
      <xdr:nvPicPr>
        <xdr:cNvPr id="2" name="Imagen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775" y="228600"/>
          <a:ext cx="752475" cy="752475"/>
        </a:xfrm>
        <a:prstGeom prst="rect">
          <a:avLst/>
        </a:prstGeom>
        <a:noFill/>
        <a:ln>
          <a:noFill/>
        </a:ln>
      </xdr:spPr>
    </xdr:pic>
    <xdr:clientData/>
  </xdr:twoCellAnchor>
  <xdr:twoCellAnchor editAs="oneCell">
    <xdr:from>
      <xdr:col>3</xdr:col>
      <xdr:colOff>1266825</xdr:colOff>
      <xdr:row>1</xdr:row>
      <xdr:rowOff>95250</xdr:rowOff>
    </xdr:from>
    <xdr:to>
      <xdr:col>5</xdr:col>
      <xdr:colOff>9525</xdr:colOff>
      <xdr:row>2</xdr:row>
      <xdr:rowOff>400050</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8775" y="228600"/>
          <a:ext cx="752475" cy="75247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2695575</xdr:colOff>
      <xdr:row>1</xdr:row>
      <xdr:rowOff>57150</xdr:rowOff>
    </xdr:from>
    <xdr:to>
      <xdr:col>3</xdr:col>
      <xdr:colOff>3448050</xdr:colOff>
      <xdr:row>2</xdr:row>
      <xdr:rowOff>285750</xdr:rowOff>
    </xdr:to>
    <xdr:pic>
      <xdr:nvPicPr>
        <xdr:cNvPr id="10" name="Imagen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48125" y="257175"/>
          <a:ext cx="752475" cy="7524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1743075</xdr:colOff>
      <xdr:row>1</xdr:row>
      <xdr:rowOff>95250</xdr:rowOff>
    </xdr:from>
    <xdr:to>
      <xdr:col>3</xdr:col>
      <xdr:colOff>752475</xdr:colOff>
      <xdr:row>2</xdr:row>
      <xdr:rowOff>371475</xdr:rowOff>
    </xdr:to>
    <xdr:pic>
      <xdr:nvPicPr>
        <xdr:cNvPr id="10" name="Imagen 9">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647950" y="285750"/>
          <a:ext cx="752475" cy="75247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1666875</xdr:colOff>
      <xdr:row>1</xdr:row>
      <xdr:rowOff>76200</xdr:rowOff>
    </xdr:from>
    <xdr:to>
      <xdr:col>3</xdr:col>
      <xdr:colOff>2419350</xdr:colOff>
      <xdr:row>2</xdr:row>
      <xdr:rowOff>523875</xdr:rowOff>
    </xdr:to>
    <xdr:pic>
      <xdr:nvPicPr>
        <xdr:cNvPr id="10" name="Imagen 9">
          <a:extLst>
            <a:ext uri="{FF2B5EF4-FFF2-40B4-BE49-F238E27FC236}">
              <a16:creationId xmlns:a16="http://schemas.microsoft.com/office/drawing/2014/main" id="{00000000-0008-0000-0300-00000A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76650" y="276225"/>
          <a:ext cx="752475" cy="819150"/>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901700</xdr:colOff>
      <xdr:row>1</xdr:row>
      <xdr:rowOff>111125</xdr:rowOff>
    </xdr:from>
    <xdr:to>
      <xdr:col>6</xdr:col>
      <xdr:colOff>857250</xdr:colOff>
      <xdr:row>2</xdr:row>
      <xdr:rowOff>419100</xdr:rowOff>
    </xdr:to>
    <xdr:pic>
      <xdr:nvPicPr>
        <xdr:cNvPr id="2" name="Imagen 9">
          <a:extLst>
            <a:ext uri="{FF2B5EF4-FFF2-40B4-BE49-F238E27FC236}">
              <a16:creationId xmlns:a16="http://schemas.microsoft.com/office/drawing/2014/main" id="{00000000-0008-0000-0400-00000A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71000" y="301625"/>
          <a:ext cx="1174750" cy="12604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272143</xdr:colOff>
      <xdr:row>2</xdr:row>
      <xdr:rowOff>40822</xdr:rowOff>
    </xdr:from>
    <xdr:to>
      <xdr:col>1</xdr:col>
      <xdr:colOff>898071</xdr:colOff>
      <xdr:row>4</xdr:row>
      <xdr:rowOff>55789</xdr:rowOff>
    </xdr:to>
    <xdr:pic>
      <xdr:nvPicPr>
        <xdr:cNvPr id="10" name="Imagen 8">
          <a:extLst>
            <a:ext uri="{FF2B5EF4-FFF2-40B4-BE49-F238E27FC236}">
              <a16:creationId xmlns:a16="http://schemas.microsoft.com/office/drawing/2014/main" id="{00000000-0008-0000-0600-000009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2143" y="898072"/>
          <a:ext cx="1006928" cy="938892"/>
        </a:xfrm>
        <a:prstGeom prst="rect">
          <a:avLst/>
        </a:prstGeom>
        <a:noFill/>
        <a:ln>
          <a:noFill/>
        </a:ln>
      </xdr:spPr>
    </xdr:pic>
    <xdr:clientData/>
  </xdr:twoCellAnchor>
  <xdr:twoCellAnchor editAs="oneCell">
    <xdr:from>
      <xdr:col>5</xdr:col>
      <xdr:colOff>4254499</xdr:colOff>
      <xdr:row>127</xdr:row>
      <xdr:rowOff>79375</xdr:rowOff>
    </xdr:from>
    <xdr:to>
      <xdr:col>5</xdr:col>
      <xdr:colOff>8915399</xdr:colOff>
      <xdr:row>127</xdr:row>
      <xdr:rowOff>5089524</xdr:rowOff>
    </xdr:to>
    <xdr:pic>
      <xdr:nvPicPr>
        <xdr:cNvPr id="2" name="Imagen 1">
          <a:extLst>
            <a:ext uri="{FF2B5EF4-FFF2-40B4-BE49-F238E27FC236}">
              <a16:creationId xmlns:a16="http://schemas.microsoft.com/office/drawing/2014/main" id="{598134A9-A8CD-4E5F-E248-73163ECF876C}"/>
            </a:ext>
          </a:extLst>
        </xdr:cNvPr>
        <xdr:cNvPicPr>
          <a:picLocks noChangeAspect="1"/>
        </xdr:cNvPicPr>
      </xdr:nvPicPr>
      <xdr:blipFill>
        <a:blip xmlns:r="http://schemas.openxmlformats.org/officeDocument/2006/relationships" r:embed="rId2"/>
        <a:stretch>
          <a:fillRect/>
        </a:stretch>
      </xdr:blipFill>
      <xdr:spPr>
        <a:xfrm>
          <a:off x="11747499" y="110775750"/>
          <a:ext cx="5889625" cy="50101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xdr:col>
      <xdr:colOff>3952875</xdr:colOff>
      <xdr:row>1</xdr:row>
      <xdr:rowOff>101600</xdr:rowOff>
    </xdr:from>
    <xdr:to>
      <xdr:col>3</xdr:col>
      <xdr:colOff>546100</xdr:colOff>
      <xdr:row>2</xdr:row>
      <xdr:rowOff>673100</xdr:rowOff>
    </xdr:to>
    <xdr:pic>
      <xdr:nvPicPr>
        <xdr:cNvPr id="9" name="Imagen 8">
          <a:extLst>
            <a:ext uri="{FF2B5EF4-FFF2-40B4-BE49-F238E27FC236}">
              <a16:creationId xmlns:a16="http://schemas.microsoft.com/office/drawing/2014/main" id="{00000000-0008-0000-0500-000009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51675" y="304800"/>
          <a:ext cx="936625" cy="1117600"/>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9526</xdr:colOff>
      <xdr:row>1</xdr:row>
      <xdr:rowOff>38100</xdr:rowOff>
    </xdr:from>
    <xdr:to>
      <xdr:col>4</xdr:col>
      <xdr:colOff>695326</xdr:colOff>
      <xdr:row>2</xdr:row>
      <xdr:rowOff>381000</xdr:rowOff>
    </xdr:to>
    <xdr:pic>
      <xdr:nvPicPr>
        <xdr:cNvPr id="2" name="Imagen 8">
          <a:extLst>
            <a:ext uri="{FF2B5EF4-FFF2-40B4-BE49-F238E27FC236}">
              <a16:creationId xmlns:a16="http://schemas.microsoft.com/office/drawing/2014/main" id="{36D628C1-2F94-449E-ADDE-C541430DEF4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14926" y="228600"/>
          <a:ext cx="685800" cy="990600"/>
        </a:xfrm>
        <a:prstGeom prst="rect">
          <a:avLst/>
        </a:prstGeom>
        <a:noFill/>
        <a:ln>
          <a:noFill/>
        </a:ln>
      </xdr:spPr>
    </xdr:pic>
    <xdr:clientData/>
  </xdr:twoCellAnchor>
  <xdr:twoCellAnchor editAs="oneCell">
    <xdr:from>
      <xdr:col>5</xdr:col>
      <xdr:colOff>1475142</xdr:colOff>
      <xdr:row>401</xdr:row>
      <xdr:rowOff>1495425</xdr:rowOff>
    </xdr:from>
    <xdr:to>
      <xdr:col>5</xdr:col>
      <xdr:colOff>2419890</xdr:colOff>
      <xdr:row>401</xdr:row>
      <xdr:rowOff>2591426</xdr:rowOff>
    </xdr:to>
    <xdr:pic>
      <xdr:nvPicPr>
        <xdr:cNvPr id="3" name="Imagen 2">
          <a:extLst>
            <a:ext uri="{FF2B5EF4-FFF2-40B4-BE49-F238E27FC236}">
              <a16:creationId xmlns:a16="http://schemas.microsoft.com/office/drawing/2014/main" id="{5926340F-3710-48A7-AB2B-3191116064FA}"/>
            </a:ext>
          </a:extLst>
        </xdr:cNvPr>
        <xdr:cNvPicPr>
          <a:picLocks noChangeAspect="1"/>
        </xdr:cNvPicPr>
      </xdr:nvPicPr>
      <xdr:blipFill>
        <a:blip xmlns:r="http://schemas.openxmlformats.org/officeDocument/2006/relationships" r:embed="rId2"/>
        <a:stretch>
          <a:fillRect/>
        </a:stretch>
      </xdr:blipFill>
      <xdr:spPr>
        <a:xfrm>
          <a:off x="13019442" y="84534375"/>
          <a:ext cx="944748" cy="10960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olicitud%20Est&#225;ndar%20de%20SW"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ticcoltel.sharepoint.com/Users/USER/Downloads/STIC3-COLTEL-DGP-FR-000-Plantilla_elaboracion_formatos_exce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72.16.4.170/VDML_Vol2/Downloads/Copia%20de%20PPC-ID-CO-SENA-043-F2-DA_y_Correo_Electr&#243;nico.xlsm" TargetMode="External"/></Relationships>
</file>

<file path=xl/externalLinks/_rels/externalLink4.xml.rels><?xml version="1.0" encoding="UTF-8" standalone="yes"?>
<Relationships xmlns="http://schemas.openxmlformats.org/package/2006/relationships"><Relationship Id="rId2" Type="http://schemas.microsoft.com/office/2019/04/relationships/externalLinkLongPath" Target="https://sticcoltel.sharepoint.com/sites/GestindeConocimiento/Documentos%20compartidos/CAPACITACIONES/Gesti&#243;n%20de%20Servicios%20TIC/Gestiones%20ITIL/G.%20Licenciamiento/Generalidades%20G.%20Licenciamiento/Anexos/GTI-F-XXX%20Solicitud%20de%20Producto%20Adobe.xlsx?2A44B13C" TargetMode="External"/><Relationship Id="rId1" Type="http://schemas.openxmlformats.org/officeDocument/2006/relationships/externalLinkPath" Target="file:///\\2A44B13C\GTI-F-XXX%20Solicitud%20de%20Producto%20Adob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ticcoltel.sharepoint.com/Users/USER/Desktop/PROYECTO%20SENA/SENA-TELEFONICA/GESTIONES/LICENCIAMIENTO/GUIA%20OPERACIONAL/VERSION%202/FORMATOS/STIC3-COLTEL-GST-FR-ID000-Solicitud%20Arcgi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sticcoltel.sharepoint.com/Users/USER/Documents/PROYECTO%20SENA/SENA-TELEFONICA/GESTIONES/LICENCIAMIENTO/FORMATOS/Copia%20de%20PPC-ID-CO-SENA-007-F4-Viabilidad_Microsoft_Imagin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sticcoltel.sharepoint.com/Users/Administrador/Desktop/SENA_IV_Listado%20Control%20Documento_v1_Feb-1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Estándar de SW"/>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_Documento"/>
      <sheetName val="Contenido_formato"/>
      <sheetName val="SERVICIO1"/>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de Cambios"/>
      <sheetName val="Formato"/>
      <sheetName val="Instrucciones"/>
      <sheetName val="Listas"/>
      <sheetName val="Regionales"/>
      <sheetName val="Copia de PPC-ID-CO-SENA-043-F2-"/>
    </sheetNames>
    <sheetDataSet>
      <sheetData sheetId="0"/>
      <sheetData sheetId="1"/>
      <sheetData sheetId="2"/>
      <sheetData sheetId="3"/>
      <sheetData sheetId="4"/>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ol_Documento"/>
      <sheetName val="Instrucciones"/>
      <sheetName val="Adobe"/>
      <sheetName val="Productos Disponibles"/>
      <sheetName val="Regionales"/>
      <sheetName val="Hoja1 (2)"/>
      <sheetName val="GTI-F-XXX Solicitud de Producto"/>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Control_Documento"/>
      <sheetName val="FORMATO"/>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
      <sheetName val="SERVICIO1"/>
      <sheetName val="Control de Cambios"/>
    </sheetNames>
    <sheetDataSet>
      <sheetData sheetId="0"/>
      <sheetData sheetId="1"/>
      <sheetData sheetId="2"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Control de documentos"/>
      <sheetName val="Hoja2"/>
      <sheetName val="SENA_IV_Listado Control Documen"/>
    </sheet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0.bin"/><Relationship Id="rId1" Type="http://schemas.openxmlformats.org/officeDocument/2006/relationships/hyperlink" Target="https://www.jetbrains.com/Desarrollador:%20JetBrainsLicencia:%20Community%20edition:%20Apache%202.0%20License;%20Ultimate%20edition:%20TrialwareProgramado%20en:%20JavaTipo%20de%20programa:%20entorno%20de%20desarrollo%20integradoHistorial%20de%20versiones:%20Estables,%20Pruebas&#218;ltima%20versi&#243;n%20estable:%202020.1%20(info)%20(09%20de%20abril%20de%202020%20(1%20a&#241;o,%207%20meses%20y%205%20d&#237;as))&#218;ltima%20versi&#243;n%20en%20pruebas:%202020.2%20EAP%20(build%20202.5428.22)%20(info)%20(02%20de%20junio%20de%202019%20(2%20a&#241;os,%205%20meses%20y%2012%20d&#237;as))Paquete%20de%20todos%20los%20productosObtenga%20todas%20las%20herramientas%20de%20escritorio%20de%20JetBrains,%20incluidos%2010%20IDE,%202%20generadores%20de%20perfiles%20y%203%20extensiones.Incluye%2015%20herramientaspor%20usuario,%20primer%20a&#241;oUS$649.00segundo%20a&#241;otercer%20a&#241;o%20en%20adelanteUS%20$519.00US%20$389.0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javascript:mensaje_alerta(%222900%22)" TargetMode="External"/><Relationship Id="rId13" Type="http://schemas.openxmlformats.org/officeDocument/2006/relationships/hyperlink" Target="http://compromiso.sena.edu.co/documentos/vista/info_documento.php?id=2894" TargetMode="External"/><Relationship Id="rId18" Type="http://schemas.openxmlformats.org/officeDocument/2006/relationships/hyperlink" Target="http://compromiso.sena.edu.co/documentos/vista/info_documento.php?id=2899" TargetMode="External"/><Relationship Id="rId3" Type="http://schemas.openxmlformats.org/officeDocument/2006/relationships/hyperlink" Target="javascript:mensaje_alerta(%222895%22)" TargetMode="External"/><Relationship Id="rId21" Type="http://schemas.openxmlformats.org/officeDocument/2006/relationships/hyperlink" Target="http://compromiso.sena.edu.co/documentos/vista/info_documento.php?id=2902" TargetMode="External"/><Relationship Id="rId7" Type="http://schemas.openxmlformats.org/officeDocument/2006/relationships/hyperlink" Target="javascript:mensaje_alerta(%222899%22)" TargetMode="External"/><Relationship Id="rId12" Type="http://schemas.openxmlformats.org/officeDocument/2006/relationships/hyperlink" Target="http://compromiso.sena.edu.co/documentos/vista/info_documento.php?id=2893" TargetMode="External"/><Relationship Id="rId17" Type="http://schemas.openxmlformats.org/officeDocument/2006/relationships/hyperlink" Target="http://compromiso.sena.edu.co/documentos/vista/info_documento.php?id=2898" TargetMode="External"/><Relationship Id="rId2" Type="http://schemas.openxmlformats.org/officeDocument/2006/relationships/hyperlink" Target="javascript:mensaje_alerta(%222894%22)" TargetMode="External"/><Relationship Id="rId16" Type="http://schemas.openxmlformats.org/officeDocument/2006/relationships/hyperlink" Target="http://compromiso.sena.edu.co/documentos/vista/info_documento.php?id=2897" TargetMode="External"/><Relationship Id="rId20" Type="http://schemas.openxmlformats.org/officeDocument/2006/relationships/hyperlink" Target="http://compromiso.sena.edu.co/documentos/vista/info_documento.php?id=2901" TargetMode="External"/><Relationship Id="rId1" Type="http://schemas.openxmlformats.org/officeDocument/2006/relationships/hyperlink" Target="javascript:mensaje_alerta(%222893%22)" TargetMode="External"/><Relationship Id="rId6" Type="http://schemas.openxmlformats.org/officeDocument/2006/relationships/hyperlink" Target="javascript:mensaje_alerta(%222898%22)" TargetMode="External"/><Relationship Id="rId11" Type="http://schemas.openxmlformats.org/officeDocument/2006/relationships/hyperlink" Target="javascript:mensaje_alerta(%222903%22)" TargetMode="External"/><Relationship Id="rId24" Type="http://schemas.openxmlformats.org/officeDocument/2006/relationships/drawing" Target="../drawings/drawing3.xml"/><Relationship Id="rId5" Type="http://schemas.openxmlformats.org/officeDocument/2006/relationships/hyperlink" Target="javascript:mensaje_alerta(%222897%22)" TargetMode="External"/><Relationship Id="rId15" Type="http://schemas.openxmlformats.org/officeDocument/2006/relationships/hyperlink" Target="http://compromiso.sena.edu.co/documentos/vista/info_documento.php?id=2896" TargetMode="External"/><Relationship Id="rId23" Type="http://schemas.openxmlformats.org/officeDocument/2006/relationships/printerSettings" Target="../printerSettings/printerSettings3.bin"/><Relationship Id="rId10" Type="http://schemas.openxmlformats.org/officeDocument/2006/relationships/hyperlink" Target="javascript:mensaje_alerta(%222902%22)" TargetMode="External"/><Relationship Id="rId19" Type="http://schemas.openxmlformats.org/officeDocument/2006/relationships/hyperlink" Target="http://compromiso.sena.edu.co/documentos/vista/info_documento.php?id=2900" TargetMode="External"/><Relationship Id="rId4" Type="http://schemas.openxmlformats.org/officeDocument/2006/relationships/hyperlink" Target="javascript:mensaje_alerta(%222896%22)" TargetMode="External"/><Relationship Id="rId9" Type="http://schemas.openxmlformats.org/officeDocument/2006/relationships/hyperlink" Target="javascript:mensaje_alerta(%222901%22)" TargetMode="External"/><Relationship Id="rId14" Type="http://schemas.openxmlformats.org/officeDocument/2006/relationships/hyperlink" Target="http://compromiso.sena.edu.co/documentos/vista/info_documento.php?id=2895" TargetMode="External"/><Relationship Id="rId22" Type="http://schemas.openxmlformats.org/officeDocument/2006/relationships/hyperlink" Target="http://compromiso.sena.edu.co/documentos/vista/info_documento.php?id=2903"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docs.microsoft.com/en-us/windows/release-information/" TargetMode="External"/><Relationship Id="rId1" Type="http://schemas.openxmlformats.org/officeDocument/2006/relationships/hyperlink" Target="https://www.adobe.com/content/dam/acom/en/products/creativecloud/business/enterprise/pdfs/Creative_Cloud_for_enterprise_Overview_ue.pdf" TargetMode="Externa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6" Type="http://schemas.openxmlformats.org/officeDocument/2006/relationships/hyperlink" Target="http://www.es.poseidonlinux.org/" TargetMode="External"/><Relationship Id="rId21" Type="http://schemas.openxmlformats.org/officeDocument/2006/relationships/hyperlink" Target="http://www.sybase.com/products/modelingdevelopment/powerdesigner" TargetMode="External"/><Relationship Id="rId42" Type="http://schemas.openxmlformats.org/officeDocument/2006/relationships/hyperlink" Target="https://live.osgeo.org/es/overview/gvsig_overview.html" TargetMode="External"/><Relationship Id="rId47" Type="http://schemas.openxmlformats.org/officeDocument/2006/relationships/hyperlink" Target="https://leafletjs.com/download.html" TargetMode="External"/><Relationship Id="rId63" Type="http://schemas.openxmlformats.org/officeDocument/2006/relationships/hyperlink" Target="https://dev.mysql.com/downloads/connector/net/" TargetMode="External"/><Relationship Id="rId68" Type="http://schemas.openxmlformats.org/officeDocument/2006/relationships/hyperlink" Target="https://www.mongodb.com/" TargetMode="External"/><Relationship Id="rId84" Type="http://schemas.openxmlformats.org/officeDocument/2006/relationships/hyperlink" Target="https://www.freecadweb.org/" TargetMode="External"/><Relationship Id="rId89" Type="http://schemas.openxmlformats.org/officeDocument/2006/relationships/drawing" Target="../drawings/drawing6.xml"/><Relationship Id="rId16" Type="http://schemas.openxmlformats.org/officeDocument/2006/relationships/hyperlink" Target="http://www.mediafire.com/?ymmyemzm2wn" TargetMode="External"/><Relationship Id="rId11" Type="http://schemas.openxmlformats.org/officeDocument/2006/relationships/hyperlink" Target="https://www.google.com/intl/es/chrome/browser/?hl=es" TargetMode="External"/><Relationship Id="rId32" Type="http://schemas.openxmlformats.org/officeDocument/2006/relationships/hyperlink" Target="http://www.microsoft.com/en-us/download/details.aspx?id=27570" TargetMode="External"/><Relationship Id="rId37" Type="http://schemas.openxmlformats.org/officeDocument/2006/relationships/hyperlink" Target="https://dotnet.microsoft.com/apps/xamarin" TargetMode="External"/><Relationship Id="rId53" Type="http://schemas.openxmlformats.org/officeDocument/2006/relationships/hyperlink" Target="https://developer.android.com/Tama&#241;o:%20951%20mebibytesProgramado%20en:%20Java,%20Kotlin%20y%20C++Desarrollador:%20GoogleLicencia:%20Licencia%20Apache,%20versi&#243;n%202.0&#218;ltima%20versi&#243;n%20estable:%204.1.1%20(info)%20(28%20de%20mayo%20de%202020%20(1%20a&#241;o,%205%20meses%20y%2016%20d&#237;as))Tipo%20de%20programa:%20IDELenguajes%20de%20programaci&#243;n:%20Java,%20Kotlin,%20C+" TargetMode="External"/><Relationship Id="rId58" Type="http://schemas.openxmlformats.org/officeDocument/2006/relationships/hyperlink" Target="https://www.freecadweb.org/" TargetMode="External"/><Relationship Id="rId74" Type="http://schemas.openxmlformats.org/officeDocument/2006/relationships/hyperlink" Target="https://camstudio.org/" TargetMode="External"/><Relationship Id="rId79" Type="http://schemas.openxmlformats.org/officeDocument/2006/relationships/hyperlink" Target="https://maven.apache.org/" TargetMode="External"/><Relationship Id="rId5" Type="http://schemas.openxmlformats.org/officeDocument/2006/relationships/hyperlink" Target="http://www.blender.org/download/get-blender/" TargetMode="External"/><Relationship Id="rId14" Type="http://schemas.openxmlformats.org/officeDocument/2006/relationships/hyperlink" Target="http://www.debian.org/CD/" TargetMode="External"/><Relationship Id="rId22" Type="http://schemas.openxmlformats.org/officeDocument/2006/relationships/hyperlink" Target="http://info.scratch.mit.edu/es/Scratch_1.4_Download" TargetMode="External"/><Relationship Id="rId27" Type="http://schemas.openxmlformats.org/officeDocument/2006/relationships/hyperlink" Target="http://www.postgresql.org/download/" TargetMode="External"/><Relationship Id="rId30" Type="http://schemas.openxmlformats.org/officeDocument/2006/relationships/hyperlink" Target="http://staruml.sourceforge.net/en/download.php" TargetMode="External"/><Relationship Id="rId35" Type="http://schemas.openxmlformats.org/officeDocument/2006/relationships/hyperlink" Target="https://obsproject.com/es/download" TargetMode="External"/><Relationship Id="rId43" Type="http://schemas.openxmlformats.org/officeDocument/2006/relationships/hyperlink" Target="http://www.gvsig.com/es/productos/gvsig-desktop" TargetMode="External"/><Relationship Id="rId48" Type="http://schemas.openxmlformats.org/officeDocument/2006/relationships/hyperlink" Target="https://openlayers.org/download/" TargetMode="External"/><Relationship Id="rId56" Type="http://schemas.openxmlformats.org/officeDocument/2006/relationships/hyperlink" Target="https://www.arduino.cc/en/software" TargetMode="External"/><Relationship Id="rId64" Type="http://schemas.openxmlformats.org/officeDocument/2006/relationships/hyperlink" Target="https://www.mysql.com/products/connector/" TargetMode="External"/><Relationship Id="rId69" Type="http://schemas.openxmlformats.org/officeDocument/2006/relationships/hyperlink" Target="https://adoptopenjdk.net/" TargetMode="External"/><Relationship Id="rId77" Type="http://schemas.openxmlformats.org/officeDocument/2006/relationships/hyperlink" Target="https://www.mysql.com/" TargetMode="External"/><Relationship Id="rId8" Type="http://schemas.openxmlformats.org/officeDocument/2006/relationships/hyperlink" Target="http://www.dosbox.com/download.php?main=1" TargetMode="External"/><Relationship Id="rId51" Type="http://schemas.openxmlformats.org/officeDocument/2006/relationships/hyperlink" Target="https://codecguide.com/download_kl.htm" TargetMode="External"/><Relationship Id="rId72" Type="http://schemas.openxmlformats.org/officeDocument/2006/relationships/hyperlink" Target="http://www.scielo.org.mx/avaliacao/manual_marcacion/instalacion_markup.html" TargetMode="External"/><Relationship Id="rId80" Type="http://schemas.openxmlformats.org/officeDocument/2006/relationships/hyperlink" Target="https://git-scm.com/" TargetMode="External"/><Relationship Id="rId85" Type="http://schemas.openxmlformats.org/officeDocument/2006/relationships/hyperlink" Target="https://www.netacad.com/es/courses/packet-tracer" TargetMode="External"/><Relationship Id="rId3" Type="http://schemas.openxmlformats.org/officeDocument/2006/relationships/hyperlink" Target="http://developer.android.com/sdk/index.html" TargetMode="External"/><Relationship Id="rId12" Type="http://schemas.openxmlformats.org/officeDocument/2006/relationships/hyperlink" Target="http://cmap.ihmc.us/download/" TargetMode="External"/><Relationship Id="rId17" Type="http://schemas.openxmlformats.org/officeDocument/2006/relationships/hyperlink" Target="http://dev.mysql.com/downloads/" TargetMode="External"/><Relationship Id="rId25" Type="http://schemas.openxmlformats.org/officeDocument/2006/relationships/hyperlink" Target="http://www.programas.com/descargar_/pencil-project" TargetMode="External"/><Relationship Id="rId33" Type="http://schemas.openxmlformats.org/officeDocument/2006/relationships/hyperlink" Target="http://www.apachefriends.org/es/xampp.html" TargetMode="External"/><Relationship Id="rId38" Type="http://schemas.openxmlformats.org/officeDocument/2006/relationships/hyperlink" Target="https://www.autohotkey.com/" TargetMode="External"/><Relationship Id="rId46" Type="http://schemas.openxmlformats.org/officeDocument/2006/relationships/hyperlink" Target="https://sourceforge.net/projects/saga-gis/files/%0ahttp:/www.saga-gis.org/en/index.html" TargetMode="External"/><Relationship Id="rId59" Type="http://schemas.openxmlformats.org/officeDocument/2006/relationships/hyperlink" Target="https://www.oracle.com/middleware/technologies/glassfish-downloads.html" TargetMode="External"/><Relationship Id="rId67" Type="http://schemas.openxmlformats.org/officeDocument/2006/relationships/hyperlink" Target="https://www.fugro.com/about-fugro/our-expertise/technology/fugroviewer" TargetMode="External"/><Relationship Id="rId20" Type="http://schemas.openxmlformats.org/officeDocument/2006/relationships/hyperlink" Target="http://notepad-plus-plus.org/download/v6.2.3.html" TargetMode="External"/><Relationship Id="rId41" Type="http://schemas.openxmlformats.org/officeDocument/2006/relationships/hyperlink" Target="https://es.wikipedia.org/wiki/QGIS" TargetMode="External"/><Relationship Id="rId54" Type="http://schemas.openxmlformats.org/officeDocument/2006/relationships/hyperlink" Target="https://www.macrocreator.com/%20%0ahttps:/www.macrocreator.com/download/%20%0ahttps:/www.autohotkey.com/" TargetMode="External"/><Relationship Id="rId62" Type="http://schemas.openxmlformats.org/officeDocument/2006/relationships/hyperlink" Target="https://spring.io/tools" TargetMode="External"/><Relationship Id="rId70" Type="http://schemas.openxmlformats.org/officeDocument/2006/relationships/hyperlink" Target="https://www.dialux.com/es-ES/descargar" TargetMode="External"/><Relationship Id="rId75" Type="http://schemas.openxmlformats.org/officeDocument/2006/relationships/hyperlink" Target="http://openrefine.org/download.html" TargetMode="External"/><Relationship Id="rId83" Type="http://schemas.openxmlformats.org/officeDocument/2006/relationships/hyperlink" Target="https://www.kicad.org/" TargetMode="External"/><Relationship Id="rId88" Type="http://schemas.openxmlformats.org/officeDocument/2006/relationships/printerSettings" Target="../printerSettings/printerSettings8.bin"/><Relationship Id="rId1" Type="http://schemas.openxmlformats.org/officeDocument/2006/relationships/hyperlink" Target="http://helpx.adobe.com/flash-player/kb/flash-player-issues-windows-8.html" TargetMode="External"/><Relationship Id="rId6" Type="http://schemas.openxmlformats.org/officeDocument/2006/relationships/hyperlink" Target="http://fabforce.net/dbdesigner4/downloads.php" TargetMode="External"/><Relationship Id="rId15" Type="http://schemas.openxmlformats.org/officeDocument/2006/relationships/hyperlink" Target="http://www.mozilla.org/es-ES/firefox/new/" TargetMode="External"/><Relationship Id="rId23" Type="http://schemas.openxmlformats.org/officeDocument/2006/relationships/hyperlink" Target="http://www.argentinawarez.com/programas-gratis/2403562-descargar-raptor-2012-ide-diagramas-de-flujo-gratis.html" TargetMode="External"/><Relationship Id="rId28" Type="http://schemas.openxmlformats.org/officeDocument/2006/relationships/hyperlink" Target="http://www.microsoft.com/en-us/download/details.aspx?id=29062" TargetMode="External"/><Relationship Id="rId36" Type="http://schemas.openxmlformats.org/officeDocument/2006/relationships/hyperlink" Target="https://www.oracle.com/technetwork/java/javase/overview/oracle-jdk-faqs.html%0a%0aDML:%20https:/www.oracle.com/java/technologies/javase-downloads.html" TargetMode="External"/><Relationship Id="rId49" Type="http://schemas.openxmlformats.org/officeDocument/2006/relationships/hyperlink" Target="http://www.geomajas.org/" TargetMode="External"/><Relationship Id="rId57" Type="http://schemas.openxmlformats.org/officeDocument/2006/relationships/hyperlink" Target="https://www.gnu.org/software/pspp/" TargetMode="External"/><Relationship Id="rId10" Type="http://schemas.openxmlformats.org/officeDocument/2006/relationships/hyperlink" Target="http://www.brothersoft.es/FreeDFD-download-134102.html" TargetMode="External"/><Relationship Id="rId31" Type="http://schemas.openxmlformats.org/officeDocument/2006/relationships/hyperlink" Target="https://www.virtualbox.org/wiki/Downloads" TargetMode="External"/><Relationship Id="rId44" Type="http://schemas.openxmlformats.org/officeDocument/2006/relationships/hyperlink" Target="http://udig.refractions.net/" TargetMode="External"/><Relationship Id="rId52" Type="http://schemas.openxmlformats.org/officeDocument/2006/relationships/hyperlink" Target="https://www.python.org/downloads/Python%20Software%20FoundationSitio%20web%20oficialInformaci&#243;n%20generalExtensiones%20comunes.py,%20.pyc,%20.pyd,%20.pyo,%20.pyw,%20.pyz,%20.pyiParadigmaMultiparadigma:%20orientado%20a%20objetos,%20imperativo,%20funcional,%20reflexivoApareci&#243;%20en1991Dise&#241;ado%20porGuido%20van%20Rossum&#218;ltima%20versi&#243;n%20estable3.10.01%20(4%20de%20octubre%20de%202021%20(1%20mes%20y%2012%20d&#237;as))Sistema%20de%20tiposFuertemente%20tipado,%20din&#225;micoImplementacionesCPython,%20IronPython,%20Jython,%20Python%20for%20S60,%20PyPy,%20ActivePython,%20Unladen%20SwallowDialectosStackless%20Python,%20RPythonInfluido%20porABC,%20ALGOL%2068,%20C,%20Haskell,%20Icon,%20Lisp,%20Modula-3,%20Perl,%20Smalltalk,%20JavaHa%20influido%20aBoo,%20Cobra,%20D,%20Falcon,%20Genie,%20Groovy,%20Ruby,%20JavaScript,%20Cython,%20Go%20LatinoSistema%20operativoMultiplataformaLicenciaPython%20Software%20Foundation%20License" TargetMode="External"/><Relationship Id="rId60" Type="http://schemas.openxmlformats.org/officeDocument/2006/relationships/hyperlink" Target="https://hibernate.org/orm/releases/" TargetMode="External"/><Relationship Id="rId65" Type="http://schemas.openxmlformats.org/officeDocument/2006/relationships/hyperlink" Target="http://step.esa.int/main/download/" TargetMode="External"/><Relationship Id="rId73" Type="http://schemas.openxmlformats.org/officeDocument/2006/relationships/hyperlink" Target="https://nodejs.org/es/" TargetMode="External"/><Relationship Id="rId78" Type="http://schemas.openxmlformats.org/officeDocument/2006/relationships/hyperlink" Target="https://javaee.github.io/openmq/LICENSE" TargetMode="External"/><Relationship Id="rId81" Type="http://schemas.openxmlformats.org/officeDocument/2006/relationships/hyperlink" Target="https://mariadb.org/" TargetMode="External"/><Relationship Id="rId86" Type="http://schemas.openxmlformats.org/officeDocument/2006/relationships/hyperlink" Target="http://pseint.sourceforge.net/index.php?page=descargas.php" TargetMode="External"/><Relationship Id="rId4" Type="http://schemas.openxmlformats.org/officeDocument/2006/relationships/hyperlink" Target="http://www.aptana.com/products/studio3/download" TargetMode="External"/><Relationship Id="rId9" Type="http://schemas.openxmlformats.org/officeDocument/2006/relationships/hyperlink" Target="http://code.google.com/p/ganttproject/downloads/list?can=2&amp;q=label:Brno%20label:OpSys-Windows%20label:release" TargetMode="External"/><Relationship Id="rId13" Type="http://schemas.openxmlformats.org/officeDocument/2006/relationships/hyperlink" Target="http://www.heidisql.com/download.php" TargetMode="External"/><Relationship Id="rId18" Type="http://schemas.openxmlformats.org/officeDocument/2006/relationships/hyperlink" Target="http://netbeans.org/downloads/" TargetMode="External"/><Relationship Id="rId39" Type="http://schemas.openxmlformats.org/officeDocument/2006/relationships/hyperlink" Target="https://github.com/Pulover/PuloversMacroCreator/blob/master/License.txt" TargetMode="External"/><Relationship Id="rId34" Type="http://schemas.openxmlformats.org/officeDocument/2006/relationships/hyperlink" Target="http://windows.microsoft.com/es-es/internet-explorer/downloads/ie-10/worldwide-languages" TargetMode="External"/><Relationship Id="rId50" Type="http://schemas.openxmlformats.org/officeDocument/2006/relationships/hyperlink" Target="https://www.qgis.org/es/site/" TargetMode="External"/><Relationship Id="rId55" Type="http://schemas.openxmlformats.org/officeDocument/2006/relationships/hyperlink" Target="https://www.mendeley.com/download-desktop-new/" TargetMode="External"/><Relationship Id="rId76" Type="http://schemas.openxmlformats.org/officeDocument/2006/relationships/hyperlink" Target="https://gobiernodigital.mintic.gov.co/portal/Iniciativas/Software-libre/" TargetMode="External"/><Relationship Id="rId7" Type="http://schemas.openxmlformats.org/officeDocument/2006/relationships/hyperlink" Target="http://www.eclipse.org/downloads/" TargetMode="External"/><Relationship Id="rId71" Type="http://schemas.openxmlformats.org/officeDocument/2006/relationships/hyperlink" Target="https://cade-simu.com/" TargetMode="External"/><Relationship Id="rId2" Type="http://schemas.openxmlformats.org/officeDocument/2006/relationships/hyperlink" Target="http://argouml.tigris.org/" TargetMode="External"/><Relationship Id="rId29" Type="http://schemas.openxmlformats.org/officeDocument/2006/relationships/hyperlink" Target="http://www.softwareideas.net/en/download" TargetMode="External"/><Relationship Id="rId24" Type="http://schemas.openxmlformats.org/officeDocument/2006/relationships/hyperlink" Target="http://pseint.sourceforge.net/index.php?page=descargas.php" TargetMode="External"/><Relationship Id="rId40" Type="http://schemas.openxmlformats.org/officeDocument/2006/relationships/hyperlink" Target="https://es.wikipedia.org/wiki/GRASS_GIS" TargetMode="External"/><Relationship Id="rId45" Type="http://schemas.openxmlformats.org/officeDocument/2006/relationships/hyperlink" Target="http://www.openjump.org/" TargetMode="External"/><Relationship Id="rId66" Type="http://schemas.openxmlformats.org/officeDocument/2006/relationships/hyperlink" Target="https://cloudcompare.software.informer.com/2.6/" TargetMode="External"/><Relationship Id="rId87" Type="http://schemas.openxmlformats.org/officeDocument/2006/relationships/hyperlink" Target="https://www.radiantviewer.com/" TargetMode="External"/><Relationship Id="rId61" Type="http://schemas.openxmlformats.org/officeDocument/2006/relationships/hyperlink" Target="https://jrsoftware.org/isdl.php" TargetMode="External"/><Relationship Id="rId82" Type="http://schemas.openxmlformats.org/officeDocument/2006/relationships/hyperlink" Target="https://www.jenkins.io/" TargetMode="External"/><Relationship Id="rId19" Type="http://schemas.openxmlformats.org/officeDocument/2006/relationships/hyperlink" Target="http://dev.mysql.com/downloads/workbench/Instalaci&#243;n%20de%20MySQL%20Workbench.Entorno%20y%20funcionalidades%20de%20MySQL%20Workbench.Ejercicio%20pr&#225;ctico%20en%20MySQL%20Workbench.Tipo%20de%20programaSistema%20de%20gesti&#243;n%20de%20bases%20de%20datos%20relacionalesDesarrolladorOracle%20CorporationLanzamiento%20inicial1994LicenciaGPL%20o%20Uso%20comercialInformaci&#243;n%20t&#233;cnicaProgramado%20enC,%20C++Versiones&#218;ltima%20versi&#243;n%20estable8.0.25%20(info)%20(%2011%20de%20mayo%20de%202021%20(6%20meses%20y%202%20d&#237;a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4"/>
  <sheetViews>
    <sheetView zoomScale="85" zoomScaleNormal="85" workbookViewId="0">
      <selection activeCell="C40" sqref="C40:G40"/>
    </sheetView>
  </sheetViews>
  <sheetFormatPr defaultColWidth="10.85546875" defaultRowHeight="15"/>
  <cols>
    <col min="1" max="1" width="5.42578125" style="23" customWidth="1"/>
    <col min="2" max="2" width="40.42578125" style="23" customWidth="1"/>
    <col min="3" max="3" width="16.42578125" style="23" customWidth="1"/>
    <col min="4" max="4" width="19.28515625" style="23" customWidth="1"/>
    <col min="5" max="6" width="10.85546875" style="23"/>
    <col min="7" max="7" width="11.140625" style="23" customWidth="1"/>
    <col min="8" max="9" width="9.42578125" style="23" customWidth="1"/>
    <col min="10" max="10" width="12.42578125" style="23" customWidth="1"/>
    <col min="11" max="11" width="15.42578125" style="23" customWidth="1"/>
    <col min="12" max="12" width="10.85546875" style="23"/>
    <col min="13" max="13" width="10.85546875" style="23" hidden="1" customWidth="1"/>
    <col min="14" max="16384" width="10.85546875" style="23"/>
  </cols>
  <sheetData>
    <row r="1" spans="2:13" ht="10.5" customHeight="1"/>
    <row r="2" spans="2:13" ht="35.25" customHeight="1">
      <c r="B2" s="475"/>
      <c r="C2" s="475"/>
      <c r="D2" s="475"/>
      <c r="E2" s="475"/>
      <c r="F2" s="475"/>
      <c r="G2" s="475"/>
      <c r="H2" s="475"/>
      <c r="I2" s="475"/>
      <c r="J2" s="475"/>
      <c r="K2" s="475"/>
    </row>
    <row r="3" spans="2:13" ht="40.5" customHeight="1">
      <c r="B3" s="475"/>
      <c r="C3" s="475"/>
      <c r="D3" s="475"/>
      <c r="E3" s="475"/>
      <c r="F3" s="475"/>
      <c r="G3" s="475"/>
      <c r="H3" s="475"/>
      <c r="I3" s="475"/>
      <c r="J3" s="475"/>
      <c r="K3" s="475"/>
    </row>
    <row r="4" spans="2:13" ht="30" customHeight="1">
      <c r="B4" s="476" t="s">
        <v>0</v>
      </c>
      <c r="C4" s="477"/>
      <c r="D4" s="477"/>
      <c r="E4" s="477"/>
      <c r="F4" s="477"/>
      <c r="G4" s="477"/>
      <c r="H4" s="477"/>
      <c r="I4" s="477"/>
      <c r="J4" s="478"/>
      <c r="K4" s="24" t="s">
        <v>1</v>
      </c>
    </row>
    <row r="5" spans="2:13" s="26" customFormat="1" ht="30.75" customHeight="1">
      <c r="B5" s="476" t="s">
        <v>2</v>
      </c>
      <c r="C5" s="477"/>
      <c r="D5" s="477"/>
      <c r="E5" s="477"/>
      <c r="F5" s="477"/>
      <c r="G5" s="477"/>
      <c r="H5" s="477"/>
      <c r="I5" s="477"/>
      <c r="J5" s="478"/>
      <c r="K5" s="25" t="s">
        <v>3</v>
      </c>
    </row>
    <row r="6" spans="2:13" ht="23.25" customHeight="1">
      <c r="B6" s="479" t="s">
        <v>4</v>
      </c>
      <c r="C6" s="479"/>
      <c r="D6" s="479"/>
      <c r="E6" s="479"/>
      <c r="F6" s="479"/>
      <c r="G6" s="479"/>
      <c r="H6" s="479"/>
      <c r="I6" s="479"/>
      <c r="J6" s="479"/>
      <c r="K6" s="479"/>
    </row>
    <row r="7" spans="2:13" ht="23.25">
      <c r="B7" s="480" t="s">
        <v>5</v>
      </c>
      <c r="C7" s="480"/>
      <c r="D7" s="480"/>
      <c r="E7" s="480"/>
      <c r="F7" s="480"/>
      <c r="G7" s="480"/>
      <c r="H7" s="480"/>
      <c r="I7" s="480"/>
      <c r="J7" s="480"/>
      <c r="K7" s="480"/>
    </row>
    <row r="8" spans="2:13" ht="19.5" thickBot="1">
      <c r="B8" s="473" t="s">
        <v>6</v>
      </c>
      <c r="C8" s="473"/>
      <c r="D8" s="473"/>
      <c r="E8" s="473"/>
      <c r="F8" s="473"/>
      <c r="G8" s="473"/>
      <c r="H8" s="473"/>
      <c r="I8" s="473"/>
      <c r="J8" s="473"/>
      <c r="K8" s="473"/>
    </row>
    <row r="9" spans="2:13" ht="18.75" customHeight="1" thickBot="1">
      <c r="B9" s="469" t="s">
        <v>7</v>
      </c>
      <c r="C9" s="452"/>
      <c r="D9" s="452"/>
      <c r="E9" s="452"/>
      <c r="F9" s="452"/>
      <c r="G9" s="452"/>
      <c r="H9" s="452"/>
      <c r="I9" s="452"/>
      <c r="J9" s="452"/>
      <c r="K9" s="452"/>
      <c r="M9" s="470"/>
    </row>
    <row r="10" spans="2:13" ht="15.75" thickBot="1">
      <c r="B10" s="452" t="s">
        <v>8</v>
      </c>
      <c r="C10" s="452"/>
      <c r="D10" s="452"/>
      <c r="E10" s="452"/>
      <c r="F10" s="452"/>
      <c r="G10" s="452"/>
      <c r="H10" s="452"/>
      <c r="I10" s="452"/>
      <c r="J10" s="452"/>
      <c r="K10" s="452"/>
      <c r="M10" s="471"/>
    </row>
    <row r="11" spans="2:13" ht="15.75" thickBot="1">
      <c r="B11" s="453" t="s">
        <v>9</v>
      </c>
      <c r="C11" s="454"/>
      <c r="D11" s="454"/>
      <c r="E11" s="454"/>
      <c r="F11" s="454"/>
      <c r="G11" s="454"/>
      <c r="H11" s="454"/>
      <c r="I11" s="454"/>
      <c r="J11" s="454"/>
      <c r="K11" s="454"/>
      <c r="M11" s="471"/>
    </row>
    <row r="12" spans="2:13" ht="15.75" thickBot="1">
      <c r="B12" s="451" t="s">
        <v>10</v>
      </c>
      <c r="C12" s="451"/>
      <c r="D12" s="451"/>
      <c r="E12" s="451"/>
      <c r="F12" s="451"/>
      <c r="G12" s="451"/>
      <c r="H12" s="451"/>
      <c r="I12" s="451"/>
      <c r="J12" s="451"/>
      <c r="K12" s="451"/>
      <c r="M12" s="471"/>
    </row>
    <row r="13" spans="2:13" ht="15.75" thickBot="1">
      <c r="B13" s="451" t="s">
        <v>11</v>
      </c>
      <c r="C13" s="451"/>
      <c r="D13" s="451"/>
      <c r="E13" s="451"/>
      <c r="F13" s="451"/>
      <c r="G13" s="451"/>
      <c r="H13" s="451"/>
      <c r="I13" s="451"/>
      <c r="J13" s="451"/>
      <c r="K13" s="451"/>
      <c r="M13" s="471"/>
    </row>
    <row r="14" spans="2:13" ht="15.75" thickBot="1">
      <c r="B14" s="451" t="s">
        <v>12</v>
      </c>
      <c r="C14" s="451"/>
      <c r="D14" s="451"/>
      <c r="E14" s="451"/>
      <c r="F14" s="451"/>
      <c r="G14" s="451"/>
      <c r="H14" s="451"/>
      <c r="I14" s="451"/>
      <c r="J14" s="451"/>
      <c r="K14" s="451"/>
      <c r="M14" s="471"/>
    </row>
    <row r="15" spans="2:13" ht="15.75" thickBot="1">
      <c r="B15" s="451" t="s">
        <v>13</v>
      </c>
      <c r="C15" s="451"/>
      <c r="D15" s="451"/>
      <c r="E15" s="451"/>
      <c r="F15" s="451"/>
      <c r="G15" s="451"/>
      <c r="H15" s="451"/>
      <c r="I15" s="451"/>
      <c r="J15" s="451"/>
      <c r="K15" s="451"/>
      <c r="M15" s="471"/>
    </row>
    <row r="16" spans="2:13" ht="15.75" thickBot="1">
      <c r="B16" s="455" t="s">
        <v>14</v>
      </c>
      <c r="C16" s="455"/>
      <c r="D16" s="455"/>
      <c r="E16" s="455"/>
      <c r="F16" s="455"/>
      <c r="G16" s="455"/>
      <c r="H16" s="455"/>
      <c r="I16" s="455"/>
      <c r="J16" s="455"/>
      <c r="K16" s="455"/>
      <c r="M16" s="471"/>
    </row>
    <row r="17" spans="1:13" ht="15.75" thickBot="1">
      <c r="B17" s="451" t="s">
        <v>15</v>
      </c>
      <c r="C17" s="451" t="s">
        <v>15</v>
      </c>
      <c r="D17" s="451" t="s">
        <v>15</v>
      </c>
      <c r="E17" s="451" t="s">
        <v>15</v>
      </c>
      <c r="F17" s="451" t="s">
        <v>15</v>
      </c>
      <c r="G17" s="451" t="s">
        <v>15</v>
      </c>
      <c r="H17" s="451" t="s">
        <v>15</v>
      </c>
      <c r="I17" s="451" t="s">
        <v>15</v>
      </c>
      <c r="J17" s="451" t="s">
        <v>15</v>
      </c>
      <c r="K17" s="451" t="s">
        <v>15</v>
      </c>
      <c r="M17" s="471"/>
    </row>
    <row r="18" spans="1:13" ht="15.75" thickBot="1">
      <c r="B18" s="451" t="s">
        <v>16</v>
      </c>
      <c r="C18" s="451" t="s">
        <v>16</v>
      </c>
      <c r="D18" s="451" t="s">
        <v>16</v>
      </c>
      <c r="E18" s="451" t="s">
        <v>16</v>
      </c>
      <c r="F18" s="451" t="s">
        <v>16</v>
      </c>
      <c r="G18" s="451" t="s">
        <v>16</v>
      </c>
      <c r="H18" s="451" t="s">
        <v>16</v>
      </c>
      <c r="I18" s="451" t="s">
        <v>16</v>
      </c>
      <c r="J18" s="451" t="s">
        <v>16</v>
      </c>
      <c r="K18" s="451" t="s">
        <v>16</v>
      </c>
      <c r="M18" s="471"/>
    </row>
    <row r="19" spans="1:13" ht="15.75" thickBot="1">
      <c r="B19" s="451" t="s">
        <v>17</v>
      </c>
      <c r="C19" s="451" t="s">
        <v>17</v>
      </c>
      <c r="D19" s="451" t="s">
        <v>17</v>
      </c>
      <c r="E19" s="451" t="s">
        <v>17</v>
      </c>
      <c r="F19" s="451" t="s">
        <v>17</v>
      </c>
      <c r="G19" s="451" t="s">
        <v>17</v>
      </c>
      <c r="H19" s="451" t="s">
        <v>17</v>
      </c>
      <c r="I19" s="451" t="s">
        <v>17</v>
      </c>
      <c r="J19" s="451" t="s">
        <v>17</v>
      </c>
      <c r="K19" s="451" t="s">
        <v>17</v>
      </c>
      <c r="M19" s="471"/>
    </row>
    <row r="20" spans="1:13" ht="15.75" thickBot="1">
      <c r="B20" s="451" t="s">
        <v>18</v>
      </c>
      <c r="C20" s="451"/>
      <c r="D20" s="451"/>
      <c r="E20" s="451"/>
      <c r="F20" s="451"/>
      <c r="G20" s="451"/>
      <c r="H20" s="451"/>
      <c r="I20" s="451"/>
      <c r="J20" s="451"/>
      <c r="K20" s="451"/>
      <c r="M20" s="471"/>
    </row>
    <row r="21" spans="1:13" ht="15.75" thickBot="1">
      <c r="B21" s="455" t="s">
        <v>19</v>
      </c>
      <c r="C21" s="455"/>
      <c r="D21" s="455"/>
      <c r="E21" s="455"/>
      <c r="F21" s="455"/>
      <c r="G21" s="455"/>
      <c r="H21" s="455"/>
      <c r="I21" s="455"/>
      <c r="J21" s="455"/>
      <c r="K21" s="455"/>
      <c r="M21" s="471"/>
    </row>
    <row r="22" spans="1:13" ht="15.75" thickBot="1">
      <c r="B22" s="451" t="s">
        <v>20</v>
      </c>
      <c r="C22" s="451"/>
      <c r="D22" s="451"/>
      <c r="E22" s="451"/>
      <c r="F22" s="451"/>
      <c r="G22" s="451"/>
      <c r="H22" s="451"/>
      <c r="I22" s="451"/>
      <c r="J22" s="451"/>
      <c r="K22" s="451"/>
      <c r="M22" s="471"/>
    </row>
    <row r="23" spans="1:13" ht="15.75" thickBot="1">
      <c r="A23" s="45"/>
      <c r="B23" s="455" t="s">
        <v>21</v>
      </c>
      <c r="C23" s="455"/>
      <c r="D23" s="455"/>
      <c r="E23" s="455"/>
      <c r="F23" s="455"/>
      <c r="G23" s="455"/>
      <c r="H23" s="455"/>
      <c r="I23" s="455"/>
      <c r="J23" s="455"/>
      <c r="K23" s="455"/>
      <c r="M23" s="471"/>
    </row>
    <row r="24" spans="1:13" ht="15.75" thickBot="1">
      <c r="B24" s="451" t="s">
        <v>22</v>
      </c>
      <c r="C24" s="451"/>
      <c r="D24" s="451"/>
      <c r="E24" s="451"/>
      <c r="F24" s="451"/>
      <c r="G24" s="451"/>
      <c r="H24" s="451"/>
      <c r="I24" s="451"/>
      <c r="J24" s="451"/>
      <c r="K24" s="451"/>
      <c r="M24" s="471"/>
    </row>
    <row r="25" spans="1:13" ht="15.75" thickBot="1">
      <c r="B25" s="451" t="s">
        <v>23</v>
      </c>
      <c r="C25" s="451"/>
      <c r="D25" s="451"/>
      <c r="E25" s="451"/>
      <c r="F25" s="451"/>
      <c r="G25" s="451"/>
      <c r="H25" s="451"/>
      <c r="I25" s="451"/>
      <c r="J25" s="451"/>
      <c r="K25" s="451"/>
      <c r="M25" s="471"/>
    </row>
    <row r="26" spans="1:13" ht="15.75" thickBot="1">
      <c r="B26" s="451" t="s">
        <v>24</v>
      </c>
      <c r="C26" s="451"/>
      <c r="D26" s="451"/>
      <c r="E26" s="451"/>
      <c r="F26" s="451"/>
      <c r="G26" s="451"/>
      <c r="H26" s="451"/>
      <c r="I26" s="451"/>
      <c r="J26" s="451"/>
      <c r="K26" s="451"/>
      <c r="M26" s="471"/>
    </row>
    <row r="27" spans="1:13" ht="15.75" thickBot="1">
      <c r="B27" s="455" t="s">
        <v>25</v>
      </c>
      <c r="C27" s="455"/>
      <c r="D27" s="455"/>
      <c r="E27" s="455"/>
      <c r="F27" s="455"/>
      <c r="G27" s="455"/>
      <c r="H27" s="455"/>
      <c r="I27" s="455"/>
      <c r="J27" s="455"/>
      <c r="K27" s="455"/>
      <c r="M27" s="471"/>
    </row>
    <row r="28" spans="1:13" ht="15.75" thickBot="1">
      <c r="B28" s="451" t="s">
        <v>26</v>
      </c>
      <c r="C28" s="451"/>
      <c r="D28" s="451"/>
      <c r="E28" s="451"/>
      <c r="F28" s="451"/>
      <c r="G28" s="451"/>
      <c r="H28" s="451"/>
      <c r="I28" s="451"/>
      <c r="J28" s="451"/>
      <c r="K28" s="451"/>
      <c r="M28" s="471"/>
    </row>
    <row r="29" spans="1:13" ht="15.75" thickBot="1">
      <c r="B29" s="451" t="s">
        <v>23</v>
      </c>
      <c r="C29" s="451"/>
      <c r="D29" s="451"/>
      <c r="E29" s="451"/>
      <c r="F29" s="451"/>
      <c r="G29" s="451"/>
      <c r="H29" s="451"/>
      <c r="I29" s="451"/>
      <c r="J29" s="451"/>
      <c r="K29" s="451"/>
      <c r="M29" s="471"/>
    </row>
    <row r="30" spans="1:13" ht="15.75" thickBot="1">
      <c r="B30" s="451" t="s">
        <v>24</v>
      </c>
      <c r="C30" s="451"/>
      <c r="D30" s="451"/>
      <c r="E30" s="451"/>
      <c r="F30" s="451"/>
      <c r="G30" s="451"/>
      <c r="H30" s="451"/>
      <c r="I30" s="451"/>
      <c r="J30" s="451"/>
      <c r="K30" s="451"/>
      <c r="M30" s="471"/>
    </row>
    <row r="31" spans="1:13" ht="15.75" thickBot="1">
      <c r="B31" s="455" t="s">
        <v>27</v>
      </c>
      <c r="C31" s="455"/>
      <c r="D31" s="455"/>
      <c r="E31" s="455"/>
      <c r="F31" s="455"/>
      <c r="G31" s="455"/>
      <c r="H31" s="455"/>
      <c r="I31" s="455"/>
      <c r="J31" s="455"/>
      <c r="K31" s="455"/>
      <c r="M31" s="471"/>
    </row>
    <row r="32" spans="1:13" ht="15.75" thickBot="1">
      <c r="B32" s="451" t="s">
        <v>28</v>
      </c>
      <c r="C32" s="451"/>
      <c r="D32" s="451"/>
      <c r="E32" s="451"/>
      <c r="F32" s="451"/>
      <c r="G32" s="451"/>
      <c r="H32" s="451"/>
      <c r="I32" s="451"/>
      <c r="J32" s="451"/>
      <c r="K32" s="451"/>
      <c r="M32" s="471"/>
    </row>
    <row r="33" spans="2:13" ht="29.25" customHeight="1" thickBot="1">
      <c r="B33" s="462" t="s">
        <v>29</v>
      </c>
      <c r="C33" s="462"/>
      <c r="D33" s="462"/>
      <c r="E33" s="462"/>
      <c r="F33" s="462"/>
      <c r="G33" s="462"/>
      <c r="H33" s="462"/>
      <c r="I33" s="462"/>
      <c r="J33" s="462"/>
      <c r="K33" s="462"/>
      <c r="M33" s="471"/>
    </row>
    <row r="34" spans="2:13" ht="15.75" thickBot="1">
      <c r="B34" s="451" t="s">
        <v>24</v>
      </c>
      <c r="C34" s="451"/>
      <c r="D34" s="451"/>
      <c r="E34" s="451"/>
      <c r="F34" s="451"/>
      <c r="G34" s="451"/>
      <c r="H34" s="451"/>
      <c r="I34" s="451"/>
      <c r="J34" s="451"/>
      <c r="K34" s="451"/>
      <c r="M34" s="471"/>
    </row>
    <row r="35" spans="2:13" ht="15.75" thickBot="1">
      <c r="B35" s="472" t="s">
        <v>30</v>
      </c>
      <c r="C35" s="472"/>
      <c r="D35" s="472"/>
      <c r="E35" s="472"/>
      <c r="F35" s="472"/>
      <c r="G35" s="472"/>
      <c r="H35" s="472"/>
      <c r="I35" s="472"/>
      <c r="J35" s="472"/>
      <c r="K35" s="472"/>
      <c r="M35" s="471"/>
    </row>
    <row r="36" spans="2:13" ht="19.5" thickBot="1">
      <c r="B36" s="473" t="s">
        <v>31</v>
      </c>
      <c r="C36" s="473"/>
      <c r="D36" s="473"/>
      <c r="E36" s="473"/>
      <c r="F36" s="473"/>
      <c r="G36" s="473"/>
      <c r="H36" s="473"/>
      <c r="I36" s="473"/>
      <c r="J36" s="473"/>
      <c r="K36" s="473"/>
      <c r="M36" s="471"/>
    </row>
    <row r="37" spans="2:13" ht="16.5" thickBot="1">
      <c r="B37" s="241" t="s">
        <v>32</v>
      </c>
      <c r="C37" s="474" t="s">
        <v>33</v>
      </c>
      <c r="D37" s="474"/>
      <c r="E37" s="474"/>
      <c r="F37" s="474"/>
      <c r="G37" s="474"/>
      <c r="H37" s="474" t="s">
        <v>34</v>
      </c>
      <c r="I37" s="474"/>
      <c r="J37" s="474"/>
      <c r="K37" s="474"/>
      <c r="L37" s="27"/>
      <c r="M37" s="471"/>
    </row>
    <row r="38" spans="2:13" ht="18" customHeight="1">
      <c r="B38" s="28"/>
      <c r="C38" s="459"/>
      <c r="D38" s="460"/>
      <c r="E38" s="460"/>
      <c r="F38" s="460"/>
      <c r="G38" s="461"/>
      <c r="H38" s="456"/>
      <c r="I38" s="457"/>
      <c r="J38" s="457"/>
      <c r="K38" s="458"/>
      <c r="M38" s="471"/>
    </row>
    <row r="39" spans="2:13">
      <c r="B39" s="29"/>
      <c r="C39" s="456"/>
      <c r="D39" s="457"/>
      <c r="E39" s="457"/>
      <c r="F39" s="457"/>
      <c r="G39" s="458"/>
      <c r="H39" s="242"/>
      <c r="I39" s="30"/>
      <c r="J39" s="30"/>
      <c r="K39" s="31"/>
      <c r="M39" s="32"/>
    </row>
    <row r="40" spans="2:13" ht="16.5" customHeight="1">
      <c r="B40" s="29"/>
      <c r="C40" s="459"/>
      <c r="D40" s="460"/>
      <c r="E40" s="460"/>
      <c r="F40" s="460"/>
      <c r="G40" s="461"/>
      <c r="H40" s="466"/>
      <c r="I40" s="467"/>
      <c r="J40" s="467"/>
      <c r="K40" s="468"/>
    </row>
    <row r="41" spans="2:13">
      <c r="B41" s="29"/>
      <c r="C41" s="456"/>
      <c r="D41" s="457"/>
      <c r="E41" s="457"/>
      <c r="F41" s="457"/>
      <c r="G41" s="458"/>
      <c r="H41" s="456"/>
      <c r="I41" s="457"/>
      <c r="J41" s="457"/>
      <c r="K41" s="458"/>
    </row>
    <row r="42" spans="2:13">
      <c r="B42" s="29"/>
      <c r="C42" s="456"/>
      <c r="D42" s="457"/>
      <c r="E42" s="457"/>
      <c r="F42" s="457"/>
      <c r="G42" s="458"/>
      <c r="H42" s="242"/>
      <c r="I42" s="30"/>
      <c r="J42" s="30"/>
      <c r="K42" s="31"/>
    </row>
    <row r="43" spans="2:13" ht="15" customHeight="1">
      <c r="B43" s="29"/>
      <c r="C43" s="459"/>
      <c r="D43" s="460"/>
      <c r="E43" s="460"/>
      <c r="F43" s="460"/>
      <c r="G43" s="461"/>
      <c r="H43" s="242"/>
      <c r="I43" s="30"/>
      <c r="J43" s="30"/>
      <c r="K43" s="31"/>
    </row>
    <row r="44" spans="2:13" ht="15" customHeight="1">
      <c r="B44" s="29"/>
      <c r="C44" s="459"/>
      <c r="D44" s="460"/>
      <c r="E44" s="460"/>
      <c r="F44" s="460"/>
      <c r="G44" s="461"/>
      <c r="H44" s="463"/>
      <c r="I44" s="464"/>
      <c r="J44" s="464"/>
      <c r="K44" s="465"/>
    </row>
  </sheetData>
  <mergeCells count="48">
    <mergeCell ref="B8:K8"/>
    <mergeCell ref="B2:K3"/>
    <mergeCell ref="B4:J4"/>
    <mergeCell ref="B5:J5"/>
    <mergeCell ref="B6:K6"/>
    <mergeCell ref="B7:K7"/>
    <mergeCell ref="B9:K9"/>
    <mergeCell ref="M9:M38"/>
    <mergeCell ref="B15:K15"/>
    <mergeCell ref="B12:K12"/>
    <mergeCell ref="B13:K13"/>
    <mergeCell ref="B14:K14"/>
    <mergeCell ref="B35:K35"/>
    <mergeCell ref="B36:K36"/>
    <mergeCell ref="C37:G37"/>
    <mergeCell ref="H37:K37"/>
    <mergeCell ref="B24:K24"/>
    <mergeCell ref="B16:K16"/>
    <mergeCell ref="B17:K17"/>
    <mergeCell ref="B19:K19"/>
    <mergeCell ref="B25:K25"/>
    <mergeCell ref="B20:K20"/>
    <mergeCell ref="C44:G44"/>
    <mergeCell ref="H44:K44"/>
    <mergeCell ref="C40:G40"/>
    <mergeCell ref="H40:K40"/>
    <mergeCell ref="C41:G41"/>
    <mergeCell ref="H41:K41"/>
    <mergeCell ref="C42:G42"/>
    <mergeCell ref="C43:G43"/>
    <mergeCell ref="C39:G39"/>
    <mergeCell ref="H38:K38"/>
    <mergeCell ref="C38:G38"/>
    <mergeCell ref="B26:K26"/>
    <mergeCell ref="B27:K27"/>
    <mergeCell ref="B34:K34"/>
    <mergeCell ref="B31:K31"/>
    <mergeCell ref="B32:K32"/>
    <mergeCell ref="B33:K33"/>
    <mergeCell ref="B28:K28"/>
    <mergeCell ref="B29:K29"/>
    <mergeCell ref="B30:K30"/>
    <mergeCell ref="B18:K18"/>
    <mergeCell ref="B10:K10"/>
    <mergeCell ref="B11:K11"/>
    <mergeCell ref="B21:K21"/>
    <mergeCell ref="B23:K23"/>
    <mergeCell ref="B22:K22"/>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I85"/>
  <sheetViews>
    <sheetView zoomScale="75" zoomScaleNormal="75" workbookViewId="0">
      <selection activeCell="C13" sqref="C13"/>
    </sheetView>
  </sheetViews>
  <sheetFormatPr defaultColWidth="11.42578125" defaultRowHeight="15"/>
  <cols>
    <col min="1" max="1" width="6.7109375" style="1" customWidth="1"/>
    <col min="2" max="2" width="39.85546875" style="1" customWidth="1"/>
    <col min="3" max="3" width="65.140625" style="1" bestFit="1" customWidth="1"/>
    <col min="4" max="4" width="14.140625" style="10" bestFit="1" customWidth="1"/>
    <col min="5" max="5" width="24" style="1" customWidth="1"/>
    <col min="6" max="6" width="13.7109375" style="1" customWidth="1"/>
    <col min="7" max="7" width="22.28515625" style="1" bestFit="1" customWidth="1"/>
    <col min="8" max="8" width="12.28515625" style="1" bestFit="1" customWidth="1"/>
    <col min="9" max="9" width="33.85546875" style="1" customWidth="1"/>
    <col min="10" max="16384" width="11.42578125" style="1"/>
  </cols>
  <sheetData>
    <row r="1" spans="2:9" ht="15.75" thickBot="1"/>
    <row r="2" spans="2:9" ht="42.75" customHeight="1">
      <c r="B2" s="481"/>
      <c r="C2" s="482"/>
      <c r="D2" s="482"/>
      <c r="E2" s="482"/>
      <c r="F2" s="482"/>
      <c r="G2" s="482"/>
      <c r="H2" s="482"/>
      <c r="I2" s="483"/>
    </row>
    <row r="3" spans="2:9" ht="54.75" customHeight="1" thickBot="1">
      <c r="B3" s="484"/>
      <c r="C3" s="485"/>
      <c r="D3" s="485"/>
      <c r="E3" s="485"/>
      <c r="F3" s="485"/>
      <c r="G3" s="485"/>
      <c r="H3" s="485"/>
      <c r="I3" s="486"/>
    </row>
    <row r="4" spans="2:9" ht="32.25" customHeight="1" thickBot="1">
      <c r="B4" s="658" t="s">
        <v>0</v>
      </c>
      <c r="C4" s="659"/>
      <c r="D4" s="659"/>
      <c r="E4" s="659"/>
      <c r="F4" s="659"/>
      <c r="G4" s="659"/>
      <c r="H4" s="660"/>
      <c r="I4" s="95" t="s">
        <v>1</v>
      </c>
    </row>
    <row r="5" spans="2:9" ht="32.25" customHeight="1" thickBot="1">
      <c r="B5" s="658" t="s">
        <v>35</v>
      </c>
      <c r="C5" s="659"/>
      <c r="D5" s="659"/>
      <c r="E5" s="659"/>
      <c r="F5" s="659"/>
      <c r="G5" s="659"/>
      <c r="H5" s="660"/>
      <c r="I5" s="36" t="s">
        <v>3</v>
      </c>
    </row>
    <row r="6" spans="2:9">
      <c r="B6" s="652" t="s">
        <v>2092</v>
      </c>
      <c r="C6" s="653"/>
      <c r="D6" s="653"/>
      <c r="E6" s="653"/>
      <c r="F6" s="653"/>
      <c r="G6" s="653"/>
      <c r="H6" s="653"/>
      <c r="I6" s="654"/>
    </row>
    <row r="7" spans="2:9" ht="15.75" thickBot="1">
      <c r="B7" s="655"/>
      <c r="C7" s="656"/>
      <c r="D7" s="656"/>
      <c r="E7" s="656"/>
      <c r="F7" s="656"/>
      <c r="G7" s="656"/>
      <c r="H7" s="656"/>
      <c r="I7" s="657"/>
    </row>
    <row r="8" spans="2:9" ht="15.75" customHeight="1" thickBot="1">
      <c r="D8" s="1"/>
    </row>
    <row r="9" spans="2:9" ht="67.5" customHeight="1" thickBot="1">
      <c r="B9" s="15" t="s">
        <v>219</v>
      </c>
      <c r="C9" s="16" t="s">
        <v>135</v>
      </c>
      <c r="D9" s="16" t="s">
        <v>220</v>
      </c>
      <c r="E9" s="16" t="s">
        <v>137</v>
      </c>
      <c r="F9" s="16" t="s">
        <v>221</v>
      </c>
      <c r="G9" s="16" t="s">
        <v>222</v>
      </c>
      <c r="H9" s="16" t="s">
        <v>223</v>
      </c>
      <c r="I9" s="17" t="s">
        <v>224</v>
      </c>
    </row>
    <row r="10" spans="2:9">
      <c r="B10" s="509" t="s">
        <v>2093</v>
      </c>
      <c r="C10" s="11" t="s">
        <v>2094</v>
      </c>
      <c r="D10" s="247">
        <v>1</v>
      </c>
      <c r="E10" s="11" t="s">
        <v>2095</v>
      </c>
      <c r="F10" s="12">
        <v>1</v>
      </c>
      <c r="G10" s="11" t="s">
        <v>2096</v>
      </c>
      <c r="H10" s="13">
        <v>44180</v>
      </c>
      <c r="I10" s="11"/>
    </row>
    <row r="11" spans="2:9">
      <c r="B11" s="504"/>
      <c r="C11" s="3" t="s">
        <v>2097</v>
      </c>
      <c r="D11" s="245">
        <v>1</v>
      </c>
      <c r="E11" s="3" t="s">
        <v>2095</v>
      </c>
      <c r="F11" s="8">
        <v>1</v>
      </c>
      <c r="G11" s="3" t="s">
        <v>2096</v>
      </c>
      <c r="H11" s="9">
        <v>44180</v>
      </c>
      <c r="I11" s="3"/>
    </row>
    <row r="12" spans="2:9" ht="30">
      <c r="B12" s="504"/>
      <c r="C12" s="5" t="s">
        <v>2098</v>
      </c>
      <c r="D12" s="245">
        <v>1</v>
      </c>
      <c r="E12" s="3" t="s">
        <v>2095</v>
      </c>
      <c r="F12" s="8">
        <v>1</v>
      </c>
      <c r="G12" s="3" t="s">
        <v>2096</v>
      </c>
      <c r="H12" s="9">
        <v>44180</v>
      </c>
      <c r="I12" s="3"/>
    </row>
    <row r="13" spans="2:9" ht="30">
      <c r="B13" s="504"/>
      <c r="C13" s="5" t="s">
        <v>2099</v>
      </c>
      <c r="D13" s="245">
        <v>1</v>
      </c>
      <c r="E13" s="3" t="s">
        <v>2095</v>
      </c>
      <c r="F13" s="8">
        <v>1</v>
      </c>
      <c r="G13" s="3" t="s">
        <v>2096</v>
      </c>
      <c r="H13" s="9">
        <v>44180</v>
      </c>
      <c r="I13" s="3"/>
    </row>
    <row r="14" spans="2:9">
      <c r="B14" s="504"/>
      <c r="C14" s="5" t="s">
        <v>2100</v>
      </c>
      <c r="D14" s="245">
        <v>1</v>
      </c>
      <c r="E14" s="3" t="s">
        <v>2095</v>
      </c>
      <c r="F14" s="8">
        <v>1</v>
      </c>
      <c r="G14" s="3" t="s">
        <v>2096</v>
      </c>
      <c r="H14" s="9">
        <v>44180</v>
      </c>
      <c r="I14" s="3"/>
    </row>
    <row r="15" spans="2:9">
      <c r="B15" s="504"/>
      <c r="C15" s="5" t="s">
        <v>2101</v>
      </c>
      <c r="D15" s="245">
        <v>1</v>
      </c>
      <c r="E15" s="3" t="s">
        <v>2095</v>
      </c>
      <c r="F15" s="8">
        <v>1</v>
      </c>
      <c r="G15" s="3" t="s">
        <v>2096</v>
      </c>
      <c r="H15" s="9">
        <v>44180</v>
      </c>
      <c r="I15" s="3"/>
    </row>
    <row r="16" spans="2:9">
      <c r="B16" s="504"/>
      <c r="C16" s="3" t="s">
        <v>2102</v>
      </c>
      <c r="D16" s="245">
        <v>1</v>
      </c>
      <c r="E16" s="3" t="s">
        <v>2095</v>
      </c>
      <c r="F16" s="8">
        <v>1</v>
      </c>
      <c r="G16" s="3" t="s">
        <v>2096</v>
      </c>
      <c r="H16" s="9">
        <v>44180</v>
      </c>
      <c r="I16" s="3"/>
    </row>
    <row r="17" spans="2:9">
      <c r="B17" s="504"/>
      <c r="C17" s="5" t="s">
        <v>2103</v>
      </c>
      <c r="D17" s="245">
        <v>1</v>
      </c>
      <c r="E17" s="3" t="s">
        <v>2095</v>
      </c>
      <c r="F17" s="8">
        <v>1</v>
      </c>
      <c r="G17" s="3" t="s">
        <v>2096</v>
      </c>
      <c r="H17" s="9">
        <v>44180</v>
      </c>
      <c r="I17" s="3"/>
    </row>
    <row r="18" spans="2:9">
      <c r="B18" s="504"/>
      <c r="C18" s="5" t="s">
        <v>2104</v>
      </c>
      <c r="D18" s="245">
        <v>1</v>
      </c>
      <c r="E18" s="3" t="s">
        <v>2095</v>
      </c>
      <c r="F18" s="8">
        <v>1</v>
      </c>
      <c r="G18" s="3" t="s">
        <v>2096</v>
      </c>
      <c r="H18" s="9">
        <v>44180</v>
      </c>
      <c r="I18" s="3"/>
    </row>
    <row r="19" spans="2:9">
      <c r="B19" s="504"/>
      <c r="C19" s="5" t="s">
        <v>2105</v>
      </c>
      <c r="D19" s="245">
        <v>1</v>
      </c>
      <c r="E19" s="3" t="s">
        <v>2095</v>
      </c>
      <c r="F19" s="8">
        <v>1</v>
      </c>
      <c r="G19" s="3" t="s">
        <v>2096</v>
      </c>
      <c r="H19" s="9">
        <v>44180</v>
      </c>
      <c r="I19" s="3"/>
    </row>
    <row r="20" spans="2:9">
      <c r="B20" s="504"/>
      <c r="C20" s="5" t="s">
        <v>2106</v>
      </c>
      <c r="D20" s="245">
        <v>1</v>
      </c>
      <c r="E20" s="3" t="s">
        <v>2095</v>
      </c>
      <c r="F20" s="8">
        <v>1</v>
      </c>
      <c r="G20" s="3" t="s">
        <v>2096</v>
      </c>
      <c r="H20" s="9">
        <v>44180</v>
      </c>
      <c r="I20" s="3"/>
    </row>
    <row r="21" spans="2:9">
      <c r="B21" s="504"/>
      <c r="C21" s="5" t="s">
        <v>2107</v>
      </c>
      <c r="D21" s="245">
        <v>1</v>
      </c>
      <c r="E21" s="3" t="s">
        <v>2095</v>
      </c>
      <c r="F21" s="8">
        <v>1</v>
      </c>
      <c r="G21" s="3" t="s">
        <v>2096</v>
      </c>
      <c r="H21" s="9">
        <v>44180</v>
      </c>
      <c r="I21" s="3"/>
    </row>
    <row r="22" spans="2:9">
      <c r="B22" s="504"/>
      <c r="C22" s="5" t="s">
        <v>2108</v>
      </c>
      <c r="D22" s="245">
        <v>1</v>
      </c>
      <c r="E22" s="3" t="s">
        <v>2095</v>
      </c>
      <c r="F22" s="8">
        <v>1</v>
      </c>
      <c r="G22" s="3" t="s">
        <v>2096</v>
      </c>
      <c r="H22" s="9">
        <v>44180</v>
      </c>
      <c r="I22" s="3"/>
    </row>
    <row r="23" spans="2:9">
      <c r="B23" s="504"/>
      <c r="C23" s="5" t="s">
        <v>2109</v>
      </c>
      <c r="D23" s="245">
        <v>1</v>
      </c>
      <c r="E23" s="3" t="s">
        <v>2095</v>
      </c>
      <c r="F23" s="8">
        <v>1</v>
      </c>
      <c r="G23" s="3" t="s">
        <v>2096</v>
      </c>
      <c r="H23" s="9">
        <v>44180</v>
      </c>
      <c r="I23" s="3"/>
    </row>
    <row r="24" spans="2:9">
      <c r="B24" s="504"/>
      <c r="C24" s="5" t="s">
        <v>2110</v>
      </c>
      <c r="D24" s="245">
        <v>1</v>
      </c>
      <c r="E24" s="3" t="s">
        <v>2095</v>
      </c>
      <c r="F24" s="8">
        <v>1</v>
      </c>
      <c r="G24" s="3" t="s">
        <v>2096</v>
      </c>
      <c r="H24" s="9">
        <v>44180</v>
      </c>
      <c r="I24" s="3"/>
    </row>
    <row r="25" spans="2:9" ht="30">
      <c r="B25" s="504"/>
      <c r="C25" s="5" t="s">
        <v>2111</v>
      </c>
      <c r="D25" s="245">
        <v>1</v>
      </c>
      <c r="E25" s="3" t="s">
        <v>2095</v>
      </c>
      <c r="F25" s="8">
        <v>1</v>
      </c>
      <c r="G25" s="3" t="s">
        <v>2096</v>
      </c>
      <c r="H25" s="9">
        <v>44180</v>
      </c>
      <c r="I25" s="3"/>
    </row>
    <row r="26" spans="2:9">
      <c r="B26" s="504"/>
      <c r="C26" s="5" t="s">
        <v>2112</v>
      </c>
      <c r="D26" s="245">
        <v>1</v>
      </c>
      <c r="E26" s="3" t="s">
        <v>2095</v>
      </c>
      <c r="F26" s="8">
        <v>1</v>
      </c>
      <c r="G26" s="3" t="s">
        <v>2096</v>
      </c>
      <c r="H26" s="9">
        <v>44180</v>
      </c>
      <c r="I26" s="3"/>
    </row>
    <row r="27" spans="2:9">
      <c r="B27" s="504"/>
      <c r="C27" s="5" t="s">
        <v>2094</v>
      </c>
      <c r="D27" s="245">
        <v>1</v>
      </c>
      <c r="E27" s="3" t="s">
        <v>2095</v>
      </c>
      <c r="F27" s="8">
        <v>1</v>
      </c>
      <c r="G27" s="3" t="s">
        <v>2096</v>
      </c>
      <c r="H27" s="9">
        <v>44180</v>
      </c>
      <c r="I27" s="3"/>
    </row>
    <row r="28" spans="2:9">
      <c r="B28" s="504"/>
      <c r="C28" s="5" t="s">
        <v>2097</v>
      </c>
      <c r="D28" s="245">
        <v>1</v>
      </c>
      <c r="E28" s="3" t="s">
        <v>2095</v>
      </c>
      <c r="F28" s="8">
        <v>1</v>
      </c>
      <c r="G28" s="3" t="s">
        <v>2096</v>
      </c>
      <c r="H28" s="9">
        <v>44180</v>
      </c>
      <c r="I28" s="3"/>
    </row>
    <row r="29" spans="2:9" ht="30">
      <c r="B29" s="504"/>
      <c r="C29" s="5" t="s">
        <v>2113</v>
      </c>
      <c r="D29" s="245">
        <v>1</v>
      </c>
      <c r="E29" s="3" t="s">
        <v>2095</v>
      </c>
      <c r="F29" s="8">
        <v>1</v>
      </c>
      <c r="G29" s="3" t="s">
        <v>2096</v>
      </c>
      <c r="H29" s="9">
        <v>44180</v>
      </c>
      <c r="I29" s="3"/>
    </row>
    <row r="30" spans="2:9">
      <c r="B30" s="504"/>
      <c r="C30" s="5" t="s">
        <v>2114</v>
      </c>
      <c r="D30" s="245">
        <v>1</v>
      </c>
      <c r="E30" s="3" t="s">
        <v>2095</v>
      </c>
      <c r="F30" s="8">
        <v>1</v>
      </c>
      <c r="G30" s="3" t="s">
        <v>2096</v>
      </c>
      <c r="H30" s="9">
        <v>44180</v>
      </c>
      <c r="I30" s="3"/>
    </row>
    <row r="31" spans="2:9">
      <c r="B31" s="504"/>
      <c r="C31" s="5" t="s">
        <v>2100</v>
      </c>
      <c r="D31" s="245">
        <v>1</v>
      </c>
      <c r="E31" s="3" t="s">
        <v>2095</v>
      </c>
      <c r="F31" s="8">
        <v>1</v>
      </c>
      <c r="G31" s="3" t="s">
        <v>2096</v>
      </c>
      <c r="H31" s="9">
        <v>44180</v>
      </c>
      <c r="I31" s="3"/>
    </row>
    <row r="32" spans="2:9">
      <c r="B32" s="504"/>
      <c r="C32" s="5" t="s">
        <v>2101</v>
      </c>
      <c r="D32" s="245">
        <v>1</v>
      </c>
      <c r="E32" s="3" t="s">
        <v>2095</v>
      </c>
      <c r="F32" s="8">
        <v>1</v>
      </c>
      <c r="G32" s="3" t="s">
        <v>2096</v>
      </c>
      <c r="H32" s="9">
        <v>44180</v>
      </c>
      <c r="I32" s="3"/>
    </row>
    <row r="33" spans="2:9" ht="30">
      <c r="B33" s="504"/>
      <c r="C33" s="5" t="s">
        <v>2115</v>
      </c>
      <c r="D33" s="245">
        <v>1</v>
      </c>
      <c r="E33" s="3" t="s">
        <v>2095</v>
      </c>
      <c r="F33" s="8">
        <v>1</v>
      </c>
      <c r="G33" s="3" t="s">
        <v>2096</v>
      </c>
      <c r="H33" s="9">
        <v>44180</v>
      </c>
      <c r="I33" s="3"/>
    </row>
    <row r="34" spans="2:9">
      <c r="B34" s="504"/>
      <c r="C34" s="5" t="s">
        <v>2116</v>
      </c>
      <c r="D34" s="245">
        <v>1</v>
      </c>
      <c r="E34" s="3" t="s">
        <v>2095</v>
      </c>
      <c r="F34" s="8">
        <v>1</v>
      </c>
      <c r="G34" s="3" t="s">
        <v>2096</v>
      </c>
      <c r="H34" s="9">
        <v>44180</v>
      </c>
      <c r="I34" s="3"/>
    </row>
    <row r="35" spans="2:9">
      <c r="B35" s="504"/>
      <c r="C35" s="5" t="s">
        <v>2104</v>
      </c>
      <c r="D35" s="245">
        <v>1</v>
      </c>
      <c r="E35" s="3" t="s">
        <v>2095</v>
      </c>
      <c r="F35" s="8">
        <v>1</v>
      </c>
      <c r="G35" s="3" t="s">
        <v>2096</v>
      </c>
      <c r="H35" s="9">
        <v>44180</v>
      </c>
      <c r="I35" s="3"/>
    </row>
    <row r="36" spans="2:9">
      <c r="B36" s="504"/>
      <c r="C36" s="5" t="s">
        <v>2105</v>
      </c>
      <c r="D36" s="245">
        <v>1</v>
      </c>
      <c r="E36" s="3" t="s">
        <v>2095</v>
      </c>
      <c r="F36" s="8">
        <v>1</v>
      </c>
      <c r="G36" s="3" t="s">
        <v>2096</v>
      </c>
      <c r="H36" s="9">
        <v>44180</v>
      </c>
      <c r="I36" s="3"/>
    </row>
    <row r="37" spans="2:9">
      <c r="B37" s="504"/>
      <c r="C37" s="5" t="s">
        <v>2117</v>
      </c>
      <c r="D37" s="245">
        <v>1</v>
      </c>
      <c r="E37" s="3" t="s">
        <v>2095</v>
      </c>
      <c r="F37" s="8">
        <v>1</v>
      </c>
      <c r="G37" s="3" t="s">
        <v>2096</v>
      </c>
      <c r="H37" s="9">
        <v>44180</v>
      </c>
      <c r="I37" s="3"/>
    </row>
    <row r="38" spans="2:9">
      <c r="B38" s="504"/>
      <c r="C38" s="5" t="s">
        <v>2107</v>
      </c>
      <c r="D38" s="245">
        <v>1</v>
      </c>
      <c r="E38" s="3" t="s">
        <v>2095</v>
      </c>
      <c r="F38" s="8">
        <v>1</v>
      </c>
      <c r="G38" s="3" t="s">
        <v>2096</v>
      </c>
      <c r="H38" s="9">
        <v>44180</v>
      </c>
      <c r="I38" s="3"/>
    </row>
    <row r="39" spans="2:9">
      <c r="B39" s="504"/>
      <c r="C39" s="5" t="s">
        <v>2108</v>
      </c>
      <c r="D39" s="245">
        <v>1</v>
      </c>
      <c r="E39" s="3" t="s">
        <v>2095</v>
      </c>
      <c r="F39" s="8">
        <v>1</v>
      </c>
      <c r="G39" s="3" t="s">
        <v>2096</v>
      </c>
      <c r="H39" s="9">
        <v>44180</v>
      </c>
      <c r="I39" s="3"/>
    </row>
    <row r="40" spans="2:9">
      <c r="B40" s="504"/>
      <c r="C40" s="5" t="s">
        <v>2118</v>
      </c>
      <c r="D40" s="245">
        <v>1</v>
      </c>
      <c r="E40" s="3" t="s">
        <v>2095</v>
      </c>
      <c r="F40" s="8">
        <v>1</v>
      </c>
      <c r="G40" s="3" t="s">
        <v>2096</v>
      </c>
      <c r="H40" s="9">
        <v>44180</v>
      </c>
      <c r="I40" s="3"/>
    </row>
    <row r="41" spans="2:9">
      <c r="B41" s="504"/>
      <c r="C41" s="5" t="s">
        <v>2110</v>
      </c>
      <c r="D41" s="245">
        <v>1</v>
      </c>
      <c r="E41" s="3" t="s">
        <v>2095</v>
      </c>
      <c r="F41" s="8">
        <v>1</v>
      </c>
      <c r="G41" s="3" t="s">
        <v>2096</v>
      </c>
      <c r="H41" s="9">
        <v>44180</v>
      </c>
      <c r="I41" s="3"/>
    </row>
    <row r="42" spans="2:9" ht="30">
      <c r="B42" s="504"/>
      <c r="C42" s="5" t="s">
        <v>2111</v>
      </c>
      <c r="D42" s="245">
        <v>1</v>
      </c>
      <c r="E42" s="3" t="s">
        <v>2095</v>
      </c>
      <c r="F42" s="8">
        <v>1</v>
      </c>
      <c r="G42" s="3" t="s">
        <v>2096</v>
      </c>
      <c r="H42" s="9">
        <v>44180</v>
      </c>
      <c r="I42" s="3"/>
    </row>
    <row r="43" spans="2:9">
      <c r="B43" s="504"/>
      <c r="C43" s="5" t="s">
        <v>2112</v>
      </c>
      <c r="D43" s="245">
        <v>1</v>
      </c>
      <c r="E43" s="3" t="s">
        <v>2095</v>
      </c>
      <c r="F43" s="8">
        <v>1</v>
      </c>
      <c r="G43" s="3" t="s">
        <v>2096</v>
      </c>
      <c r="H43" s="9">
        <v>44180</v>
      </c>
      <c r="I43" s="3"/>
    </row>
    <row r="44" spans="2:9">
      <c r="B44" s="507" t="s">
        <v>2119</v>
      </c>
      <c r="C44" s="3" t="s">
        <v>2120</v>
      </c>
      <c r="D44" s="245">
        <v>4</v>
      </c>
      <c r="E44" s="3" t="s">
        <v>2095</v>
      </c>
      <c r="F44" s="8">
        <v>1</v>
      </c>
      <c r="G44" s="3" t="s">
        <v>2096</v>
      </c>
      <c r="H44" s="9">
        <v>44181</v>
      </c>
      <c r="I44" s="3"/>
    </row>
    <row r="45" spans="2:9">
      <c r="B45" s="508"/>
      <c r="C45" s="3" t="s">
        <v>2121</v>
      </c>
      <c r="D45" s="245">
        <v>2</v>
      </c>
      <c r="E45" s="3" t="s">
        <v>2095</v>
      </c>
      <c r="F45" s="8">
        <v>1</v>
      </c>
      <c r="G45" s="3" t="s">
        <v>2096</v>
      </c>
      <c r="H45" s="9">
        <v>44181</v>
      </c>
      <c r="I45" s="3"/>
    </row>
    <row r="46" spans="2:9">
      <c r="B46" s="508"/>
      <c r="C46" s="3" t="s">
        <v>2122</v>
      </c>
      <c r="D46" s="245">
        <v>100</v>
      </c>
      <c r="E46" s="3" t="s">
        <v>2095</v>
      </c>
      <c r="F46" s="8">
        <v>1</v>
      </c>
      <c r="G46" s="3" t="s">
        <v>2096</v>
      </c>
      <c r="H46" s="9">
        <v>44181</v>
      </c>
      <c r="I46" s="3"/>
    </row>
    <row r="47" spans="2:9">
      <c r="B47" s="509"/>
      <c r="C47" s="3" t="s">
        <v>2123</v>
      </c>
      <c r="D47" s="245">
        <v>4</v>
      </c>
      <c r="E47" s="3" t="s">
        <v>2095</v>
      </c>
      <c r="F47" s="8">
        <v>1</v>
      </c>
      <c r="G47" s="3" t="s">
        <v>2096</v>
      </c>
      <c r="H47" s="9">
        <v>44181</v>
      </c>
      <c r="I47" s="3"/>
    </row>
    <row r="48" spans="2:9" s="7" customFormat="1" ht="31.5">
      <c r="B48" s="661" t="s">
        <v>515</v>
      </c>
      <c r="C48" s="19" t="s">
        <v>544</v>
      </c>
      <c r="D48" s="664">
        <v>84</v>
      </c>
      <c r="E48" s="280">
        <v>1</v>
      </c>
      <c r="F48" s="20" t="s">
        <v>258</v>
      </c>
      <c r="G48" s="20" t="s">
        <v>259</v>
      </c>
      <c r="H48" s="22">
        <v>44347</v>
      </c>
      <c r="I48" s="665" t="s">
        <v>545</v>
      </c>
    </row>
    <row r="49" spans="2:9" s="7" customFormat="1" ht="31.5">
      <c r="B49" s="662"/>
      <c r="C49" s="18" t="s">
        <v>546</v>
      </c>
      <c r="D49" s="664"/>
      <c r="E49" s="280">
        <v>1</v>
      </c>
      <c r="F49" s="20" t="s">
        <v>258</v>
      </c>
      <c r="G49" s="20" t="s">
        <v>259</v>
      </c>
      <c r="H49" s="22">
        <v>44347</v>
      </c>
      <c r="I49" s="665"/>
    </row>
    <row r="50" spans="2:9" s="7" customFormat="1" ht="31.5">
      <c r="B50" s="662"/>
      <c r="C50" s="18" t="s">
        <v>547</v>
      </c>
      <c r="D50" s="664"/>
      <c r="E50" s="280">
        <v>1</v>
      </c>
      <c r="F50" s="20" t="s">
        <v>258</v>
      </c>
      <c r="G50" s="20" t="s">
        <v>259</v>
      </c>
      <c r="H50" s="22">
        <v>44347</v>
      </c>
      <c r="I50" s="665"/>
    </row>
    <row r="51" spans="2:9" s="7" customFormat="1" ht="31.5">
      <c r="B51" s="662"/>
      <c r="C51" s="18" t="s">
        <v>548</v>
      </c>
      <c r="D51" s="664"/>
      <c r="E51" s="280">
        <v>1</v>
      </c>
      <c r="F51" s="20" t="s">
        <v>258</v>
      </c>
      <c r="G51" s="20" t="s">
        <v>259</v>
      </c>
      <c r="H51" s="22">
        <v>44347</v>
      </c>
      <c r="I51" s="665"/>
    </row>
    <row r="52" spans="2:9" s="7" customFormat="1" ht="31.5">
      <c r="B52" s="662"/>
      <c r="C52" s="18" t="s">
        <v>549</v>
      </c>
      <c r="D52" s="664"/>
      <c r="E52" s="280">
        <v>1</v>
      </c>
      <c r="F52" s="20" t="s">
        <v>258</v>
      </c>
      <c r="G52" s="20" t="s">
        <v>259</v>
      </c>
      <c r="H52" s="22">
        <v>44347</v>
      </c>
      <c r="I52" s="665"/>
    </row>
    <row r="53" spans="2:9" s="7" customFormat="1" ht="31.5">
      <c r="B53" s="662"/>
      <c r="C53" s="282" t="s">
        <v>550</v>
      </c>
      <c r="D53" s="666">
        <v>120</v>
      </c>
      <c r="E53" s="281">
        <v>1</v>
      </c>
      <c r="F53" s="281" t="s">
        <v>258</v>
      </c>
      <c r="G53" s="281" t="s">
        <v>259</v>
      </c>
      <c r="H53" s="22">
        <v>44347</v>
      </c>
      <c r="I53" s="667" t="s">
        <v>2124</v>
      </c>
    </row>
    <row r="54" spans="2:9" s="7" customFormat="1" ht="31.5">
      <c r="B54" s="662"/>
      <c r="C54" s="282" t="s">
        <v>552</v>
      </c>
      <c r="D54" s="666"/>
      <c r="E54" s="281">
        <v>1</v>
      </c>
      <c r="F54" s="281" t="s">
        <v>258</v>
      </c>
      <c r="G54" s="281" t="s">
        <v>259</v>
      </c>
      <c r="H54" s="22">
        <v>44347</v>
      </c>
      <c r="I54" s="667"/>
    </row>
    <row r="55" spans="2:9" s="7" customFormat="1" ht="31.5">
      <c r="B55" s="662"/>
      <c r="C55" s="282" t="s">
        <v>2125</v>
      </c>
      <c r="D55" s="666"/>
      <c r="E55" s="281">
        <v>1</v>
      </c>
      <c r="F55" s="281" t="s">
        <v>258</v>
      </c>
      <c r="G55" s="281" t="s">
        <v>259</v>
      </c>
      <c r="H55" s="22">
        <v>44347</v>
      </c>
      <c r="I55" s="667"/>
    </row>
    <row r="56" spans="2:9" s="7" customFormat="1" ht="31.5">
      <c r="B56" s="662"/>
      <c r="C56" s="282" t="s">
        <v>554</v>
      </c>
      <c r="D56" s="666">
        <v>576</v>
      </c>
      <c r="E56" s="281">
        <v>1</v>
      </c>
      <c r="F56" s="281" t="s">
        <v>258</v>
      </c>
      <c r="G56" s="281" t="s">
        <v>259</v>
      </c>
      <c r="H56" s="22">
        <v>44347</v>
      </c>
      <c r="I56" s="667" t="s">
        <v>545</v>
      </c>
    </row>
    <row r="57" spans="2:9" s="7" customFormat="1" ht="31.5">
      <c r="B57" s="662"/>
      <c r="C57" s="282" t="s">
        <v>555</v>
      </c>
      <c r="D57" s="666"/>
      <c r="E57" s="281">
        <v>1</v>
      </c>
      <c r="F57" s="281" t="s">
        <v>258</v>
      </c>
      <c r="G57" s="281" t="s">
        <v>259</v>
      </c>
      <c r="H57" s="22">
        <v>44347</v>
      </c>
      <c r="I57" s="667"/>
    </row>
    <row r="58" spans="2:9" s="7" customFormat="1" ht="31.5">
      <c r="B58" s="662"/>
      <c r="C58" s="282" t="s">
        <v>556</v>
      </c>
      <c r="D58" s="666"/>
      <c r="E58" s="281">
        <v>1</v>
      </c>
      <c r="F58" s="281" t="s">
        <v>258</v>
      </c>
      <c r="G58" s="281" t="s">
        <v>259</v>
      </c>
      <c r="H58" s="22">
        <v>44347</v>
      </c>
      <c r="I58" s="667"/>
    </row>
    <row r="59" spans="2:9" s="7" customFormat="1" ht="31.5">
      <c r="B59" s="662"/>
      <c r="C59" s="282" t="s">
        <v>557</v>
      </c>
      <c r="D59" s="666"/>
      <c r="E59" s="281">
        <v>1</v>
      </c>
      <c r="F59" s="281" t="s">
        <v>258</v>
      </c>
      <c r="G59" s="281" t="s">
        <v>259</v>
      </c>
      <c r="H59" s="22">
        <v>44347</v>
      </c>
      <c r="I59" s="667"/>
    </row>
    <row r="60" spans="2:9" s="7" customFormat="1" ht="31.5">
      <c r="B60" s="662"/>
      <c r="C60" s="282" t="s">
        <v>558</v>
      </c>
      <c r="D60" s="666"/>
      <c r="E60" s="281">
        <v>1</v>
      </c>
      <c r="F60" s="281" t="s">
        <v>258</v>
      </c>
      <c r="G60" s="281" t="s">
        <v>259</v>
      </c>
      <c r="H60" s="22">
        <v>44347</v>
      </c>
      <c r="I60" s="667"/>
    </row>
    <row r="61" spans="2:9" s="7" customFormat="1" ht="31.5">
      <c r="B61" s="662"/>
      <c r="C61" s="282" t="s">
        <v>559</v>
      </c>
      <c r="D61" s="666"/>
      <c r="E61" s="281">
        <v>1</v>
      </c>
      <c r="F61" s="281" t="s">
        <v>258</v>
      </c>
      <c r="G61" s="281" t="s">
        <v>259</v>
      </c>
      <c r="H61" s="22">
        <v>44347</v>
      </c>
      <c r="I61" s="667"/>
    </row>
    <row r="62" spans="2:9" s="7" customFormat="1" ht="31.5">
      <c r="B62" s="662"/>
      <c r="C62" s="282" t="s">
        <v>560</v>
      </c>
      <c r="D62" s="666"/>
      <c r="E62" s="281">
        <v>1</v>
      </c>
      <c r="F62" s="281" t="s">
        <v>258</v>
      </c>
      <c r="G62" s="281" t="s">
        <v>259</v>
      </c>
      <c r="H62" s="22">
        <v>44347</v>
      </c>
      <c r="I62" s="667"/>
    </row>
    <row r="63" spans="2:9" s="7" customFormat="1" ht="31.5">
      <c r="B63" s="662"/>
      <c r="C63" s="282" t="s">
        <v>560</v>
      </c>
      <c r="D63" s="666"/>
      <c r="E63" s="281">
        <v>1</v>
      </c>
      <c r="F63" s="281" t="s">
        <v>258</v>
      </c>
      <c r="G63" s="281" t="s">
        <v>259</v>
      </c>
      <c r="H63" s="22">
        <v>44347</v>
      </c>
      <c r="I63" s="665" t="s">
        <v>545</v>
      </c>
    </row>
    <row r="64" spans="2:9" s="7" customFormat="1" ht="31.5">
      <c r="B64" s="662"/>
      <c r="C64" s="282" t="s">
        <v>561</v>
      </c>
      <c r="D64" s="664">
        <v>2200</v>
      </c>
      <c r="E64" s="281">
        <v>1</v>
      </c>
      <c r="F64" s="281" t="s">
        <v>258</v>
      </c>
      <c r="G64" s="281" t="s">
        <v>259</v>
      </c>
      <c r="H64" s="22">
        <v>44347</v>
      </c>
      <c r="I64" s="665"/>
    </row>
    <row r="65" spans="2:9" s="7" customFormat="1" ht="31.5">
      <c r="B65" s="662"/>
      <c r="C65" s="18" t="s">
        <v>562</v>
      </c>
      <c r="D65" s="664"/>
      <c r="E65" s="281">
        <v>1</v>
      </c>
      <c r="F65" s="281" t="s">
        <v>258</v>
      </c>
      <c r="G65" s="281" t="s">
        <v>259</v>
      </c>
      <c r="H65" s="22">
        <v>44347</v>
      </c>
      <c r="I65" s="665"/>
    </row>
    <row r="66" spans="2:9" s="7" customFormat="1" ht="31.5">
      <c r="B66" s="662"/>
      <c r="C66" s="18" t="s">
        <v>563</v>
      </c>
      <c r="D66" s="664"/>
      <c r="E66" s="281">
        <v>1</v>
      </c>
      <c r="F66" s="281" t="s">
        <v>258</v>
      </c>
      <c r="G66" s="281" t="s">
        <v>259</v>
      </c>
      <c r="H66" s="22">
        <v>44347</v>
      </c>
      <c r="I66" s="665"/>
    </row>
    <row r="67" spans="2:9" s="7" customFormat="1" ht="31.5">
      <c r="B67" s="662"/>
      <c r="C67" s="18" t="s">
        <v>564</v>
      </c>
      <c r="D67" s="664"/>
      <c r="E67" s="281">
        <v>1</v>
      </c>
      <c r="F67" s="281" t="s">
        <v>258</v>
      </c>
      <c r="G67" s="281" t="s">
        <v>259</v>
      </c>
      <c r="H67" s="22">
        <v>44347</v>
      </c>
      <c r="I67" s="665"/>
    </row>
    <row r="68" spans="2:9" s="7" customFormat="1" ht="31.5">
      <c r="B68" s="662"/>
      <c r="C68" s="18" t="s">
        <v>565</v>
      </c>
      <c r="D68" s="664"/>
      <c r="E68" s="281">
        <v>1</v>
      </c>
      <c r="F68" s="281" t="s">
        <v>258</v>
      </c>
      <c r="G68" s="281" t="s">
        <v>259</v>
      </c>
      <c r="H68" s="22">
        <v>44347</v>
      </c>
      <c r="I68" s="665"/>
    </row>
    <row r="69" spans="2:9" s="7" customFormat="1" ht="31.5">
      <c r="B69" s="662"/>
      <c r="C69" s="18" t="s">
        <v>566</v>
      </c>
      <c r="D69" s="664"/>
      <c r="E69" s="281">
        <v>1</v>
      </c>
      <c r="F69" s="281" t="s">
        <v>258</v>
      </c>
      <c r="G69" s="281" t="s">
        <v>259</v>
      </c>
      <c r="H69" s="22">
        <v>44347</v>
      </c>
      <c r="I69" s="665"/>
    </row>
    <row r="70" spans="2:9" s="7" customFormat="1" ht="31.5">
      <c r="B70" s="662"/>
      <c r="C70" s="18" t="s">
        <v>567</v>
      </c>
      <c r="D70" s="664"/>
      <c r="E70" s="281">
        <v>1</v>
      </c>
      <c r="F70" s="281" t="s">
        <v>258</v>
      </c>
      <c r="G70" s="281" t="s">
        <v>259</v>
      </c>
      <c r="H70" s="22">
        <v>44347</v>
      </c>
      <c r="I70" s="665"/>
    </row>
    <row r="71" spans="2:9" s="7" customFormat="1" ht="31.5">
      <c r="B71" s="662"/>
      <c r="C71" s="18" t="s">
        <v>568</v>
      </c>
      <c r="D71" s="664"/>
      <c r="E71" s="281">
        <v>1</v>
      </c>
      <c r="F71" s="281" t="s">
        <v>258</v>
      </c>
      <c r="G71" s="281" t="s">
        <v>259</v>
      </c>
      <c r="H71" s="22">
        <v>44347</v>
      </c>
      <c r="I71" s="665"/>
    </row>
    <row r="72" spans="2:9" s="7" customFormat="1" ht="31.5">
      <c r="B72" s="662"/>
      <c r="C72" s="18" t="s">
        <v>569</v>
      </c>
      <c r="D72" s="664">
        <v>0</v>
      </c>
      <c r="E72" s="281">
        <v>1</v>
      </c>
      <c r="F72" s="281" t="s">
        <v>258</v>
      </c>
      <c r="G72" s="281" t="s">
        <v>259</v>
      </c>
      <c r="H72" s="22">
        <v>44347</v>
      </c>
      <c r="I72" s="665" t="s">
        <v>570</v>
      </c>
    </row>
    <row r="73" spans="2:9" s="7" customFormat="1" ht="31.5">
      <c r="B73" s="662"/>
      <c r="C73" s="18" t="s">
        <v>571</v>
      </c>
      <c r="D73" s="664"/>
      <c r="E73" s="281">
        <v>1</v>
      </c>
      <c r="F73" s="281" t="s">
        <v>258</v>
      </c>
      <c r="G73" s="281" t="s">
        <v>259</v>
      </c>
      <c r="H73" s="22">
        <v>44347</v>
      </c>
      <c r="I73" s="665"/>
    </row>
    <row r="74" spans="2:9" s="7" customFormat="1" ht="31.5">
      <c r="B74" s="662"/>
      <c r="C74" s="18" t="s">
        <v>572</v>
      </c>
      <c r="D74" s="664"/>
      <c r="E74" s="281">
        <v>1</v>
      </c>
      <c r="F74" s="281" t="s">
        <v>258</v>
      </c>
      <c r="G74" s="281" t="s">
        <v>259</v>
      </c>
      <c r="H74" s="22">
        <v>44347</v>
      </c>
      <c r="I74" s="665"/>
    </row>
    <row r="75" spans="2:9" s="7" customFormat="1" ht="31.5" customHeight="1">
      <c r="B75" s="662"/>
      <c r="C75" s="18" t="s">
        <v>573</v>
      </c>
      <c r="D75" s="664">
        <v>0</v>
      </c>
      <c r="E75" s="281">
        <v>1</v>
      </c>
      <c r="F75" s="281" t="s">
        <v>258</v>
      </c>
      <c r="G75" s="281" t="s">
        <v>259</v>
      </c>
      <c r="H75" s="22">
        <v>44347</v>
      </c>
      <c r="I75" s="665" t="s">
        <v>570</v>
      </c>
    </row>
    <row r="76" spans="2:9" s="7" customFormat="1" ht="31.5">
      <c r="B76" s="662"/>
      <c r="C76" s="18" t="s">
        <v>574</v>
      </c>
      <c r="D76" s="664"/>
      <c r="E76" s="281">
        <v>1</v>
      </c>
      <c r="F76" s="281" t="s">
        <v>258</v>
      </c>
      <c r="G76" s="281" t="s">
        <v>259</v>
      </c>
      <c r="H76" s="22">
        <v>44347</v>
      </c>
      <c r="I76" s="665"/>
    </row>
    <row r="77" spans="2:9" s="7" customFormat="1" ht="31.5">
      <c r="B77" s="662"/>
      <c r="C77" s="18" t="s">
        <v>575</v>
      </c>
      <c r="D77" s="664"/>
      <c r="E77" s="281">
        <v>1</v>
      </c>
      <c r="F77" s="281" t="s">
        <v>258</v>
      </c>
      <c r="G77" s="281" t="s">
        <v>259</v>
      </c>
      <c r="H77" s="22">
        <v>44347</v>
      </c>
      <c r="I77" s="665"/>
    </row>
    <row r="78" spans="2:9" s="7" customFormat="1" ht="31.5">
      <c r="B78" s="662"/>
      <c r="C78" s="18" t="s">
        <v>2126</v>
      </c>
      <c r="D78" s="664">
        <v>0</v>
      </c>
      <c r="E78" s="281">
        <v>1</v>
      </c>
      <c r="F78" s="281" t="s">
        <v>258</v>
      </c>
      <c r="G78" s="281" t="s">
        <v>259</v>
      </c>
      <c r="H78" s="22">
        <v>44347</v>
      </c>
      <c r="I78" s="665" t="s">
        <v>577</v>
      </c>
    </row>
    <row r="79" spans="2:9" s="7" customFormat="1" ht="31.5">
      <c r="B79" s="662"/>
      <c r="C79" s="18" t="s">
        <v>578</v>
      </c>
      <c r="D79" s="664"/>
      <c r="E79" s="281">
        <v>1</v>
      </c>
      <c r="F79" s="281" t="s">
        <v>258</v>
      </c>
      <c r="G79" s="281" t="s">
        <v>259</v>
      </c>
      <c r="H79" s="22">
        <v>44347</v>
      </c>
      <c r="I79" s="665"/>
    </row>
    <row r="80" spans="2:9" s="7" customFormat="1" ht="31.5">
      <c r="B80" s="662"/>
      <c r="C80" s="18" t="s">
        <v>579</v>
      </c>
      <c r="D80" s="664"/>
      <c r="E80" s="281">
        <v>1</v>
      </c>
      <c r="F80" s="281" t="s">
        <v>258</v>
      </c>
      <c r="G80" s="281" t="s">
        <v>259</v>
      </c>
      <c r="H80" s="22">
        <v>44347</v>
      </c>
      <c r="I80" s="665"/>
    </row>
    <row r="81" spans="2:9" s="7" customFormat="1" ht="31.5">
      <c r="B81" s="662"/>
      <c r="C81" s="18" t="s">
        <v>580</v>
      </c>
      <c r="D81" s="664"/>
      <c r="E81" s="281">
        <v>1</v>
      </c>
      <c r="F81" s="281" t="s">
        <v>258</v>
      </c>
      <c r="G81" s="281" t="s">
        <v>259</v>
      </c>
      <c r="H81" s="22">
        <v>44347</v>
      </c>
      <c r="I81" s="665"/>
    </row>
    <row r="82" spans="2:9" s="7" customFormat="1" ht="31.5">
      <c r="B82" s="662"/>
      <c r="C82" s="18" t="s">
        <v>581</v>
      </c>
      <c r="D82" s="664"/>
      <c r="E82" s="281">
        <v>1</v>
      </c>
      <c r="F82" s="281" t="s">
        <v>258</v>
      </c>
      <c r="G82" s="281" t="s">
        <v>259</v>
      </c>
      <c r="H82" s="22">
        <v>44347</v>
      </c>
      <c r="I82" s="665"/>
    </row>
    <row r="83" spans="2:9" s="7" customFormat="1" ht="31.5">
      <c r="B83" s="662"/>
      <c r="C83" s="18" t="s">
        <v>582</v>
      </c>
      <c r="D83" s="664"/>
      <c r="E83" s="281">
        <v>1</v>
      </c>
      <c r="F83" s="281" t="s">
        <v>258</v>
      </c>
      <c r="G83" s="281" t="s">
        <v>259</v>
      </c>
      <c r="H83" s="22">
        <v>44347</v>
      </c>
      <c r="I83" s="665"/>
    </row>
    <row r="84" spans="2:9" s="7" customFormat="1" ht="31.5">
      <c r="B84" s="662"/>
      <c r="C84" s="18" t="s">
        <v>583</v>
      </c>
      <c r="D84" s="664"/>
      <c r="E84" s="281">
        <v>1</v>
      </c>
      <c r="F84" s="281" t="s">
        <v>258</v>
      </c>
      <c r="G84" s="281" t="s">
        <v>259</v>
      </c>
      <c r="H84" s="22">
        <v>44347</v>
      </c>
      <c r="I84" s="665"/>
    </row>
    <row r="85" spans="2:9" s="7" customFormat="1" ht="31.5">
      <c r="B85" s="663"/>
      <c r="C85" s="18" t="s">
        <v>584</v>
      </c>
      <c r="D85" s="664"/>
      <c r="E85" s="281">
        <v>1</v>
      </c>
      <c r="F85" s="281" t="s">
        <v>258</v>
      </c>
      <c r="G85" s="281" t="s">
        <v>259</v>
      </c>
      <c r="H85" s="22">
        <v>44347</v>
      </c>
      <c r="I85" s="665"/>
    </row>
  </sheetData>
  <mergeCells count="21">
    <mergeCell ref="B44:B47"/>
    <mergeCell ref="B48:B85"/>
    <mergeCell ref="D48:D52"/>
    <mergeCell ref="I48:I52"/>
    <mergeCell ref="D53:D55"/>
    <mergeCell ref="I53:I55"/>
    <mergeCell ref="D56:D63"/>
    <mergeCell ref="I56:I62"/>
    <mergeCell ref="D78:D85"/>
    <mergeCell ref="I78:I85"/>
    <mergeCell ref="I63:I71"/>
    <mergeCell ref="D64:D71"/>
    <mergeCell ref="D72:D74"/>
    <mergeCell ref="I72:I74"/>
    <mergeCell ref="D75:D77"/>
    <mergeCell ref="I75:I77"/>
    <mergeCell ref="B2:I3"/>
    <mergeCell ref="B6:I7"/>
    <mergeCell ref="B4:H4"/>
    <mergeCell ref="B5:H5"/>
    <mergeCell ref="B10:B43"/>
  </mergeCells>
  <pageMargins left="0.7" right="0.7" top="0.75" bottom="0.75" header="0.3" footer="0.3"/>
  <pageSetup orientation="portrait" horizontalDpi="1200" verticalDpi="120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CCA17-BA5D-490D-81D7-7FF4841989AB}">
  <dimension ref="A2:AB403"/>
  <sheetViews>
    <sheetView topLeftCell="A7" workbookViewId="0">
      <selection activeCell="C18" sqref="C18"/>
    </sheetView>
  </sheetViews>
  <sheetFormatPr defaultColWidth="11.42578125" defaultRowHeight="15"/>
  <cols>
    <col min="1" max="1" width="10.7109375" style="1" bestFit="1" customWidth="1"/>
    <col min="2" max="2" width="51.42578125" style="98" customWidth="1"/>
    <col min="3" max="3" width="25.140625" style="1" bestFit="1" customWidth="1"/>
    <col min="4" max="4" width="21.7109375" style="1" customWidth="1"/>
    <col min="5" max="5" width="64.140625" style="230" customWidth="1"/>
    <col min="6" max="6" width="37.28515625" style="96" customWidth="1"/>
    <col min="7" max="7" width="34.85546875" style="1" customWidth="1"/>
    <col min="8" max="16384" width="11.42578125" style="1"/>
  </cols>
  <sheetData>
    <row r="2" spans="2:6" ht="51" customHeight="1">
      <c r="B2" s="668"/>
      <c r="C2" s="669"/>
      <c r="D2" s="669"/>
      <c r="E2" s="669"/>
      <c r="F2" s="670"/>
    </row>
    <row r="3" spans="2:6" ht="39" customHeight="1">
      <c r="B3" s="671"/>
      <c r="C3" s="672"/>
      <c r="D3" s="672"/>
      <c r="E3" s="672"/>
      <c r="F3" s="673"/>
    </row>
    <row r="4" spans="2:6" ht="41.25" customHeight="1">
      <c r="B4" s="674" t="s">
        <v>0</v>
      </c>
      <c r="C4" s="675"/>
      <c r="D4" s="675"/>
      <c r="E4" s="675"/>
      <c r="F4" s="115" t="s">
        <v>1</v>
      </c>
    </row>
    <row r="5" spans="2:6" ht="32.25" customHeight="1">
      <c r="B5" s="676" t="s">
        <v>35</v>
      </c>
      <c r="C5" s="677"/>
      <c r="D5" s="677"/>
      <c r="E5" s="677"/>
      <c r="F5" s="116" t="s">
        <v>2127</v>
      </c>
    </row>
    <row r="6" spans="2:6" ht="16.5" customHeight="1"/>
    <row r="7" spans="2:6" ht="18.75">
      <c r="B7" s="678" t="s">
        <v>2128</v>
      </c>
      <c r="C7" s="678"/>
      <c r="D7" s="678"/>
      <c r="E7" s="678"/>
      <c r="F7" s="678"/>
    </row>
    <row r="8" spans="2:6" s="96" customFormat="1" ht="15.75" customHeight="1">
      <c r="B8" s="117" t="s">
        <v>219</v>
      </c>
      <c r="C8" s="117" t="s">
        <v>1746</v>
      </c>
      <c r="D8" s="117" t="s">
        <v>1747</v>
      </c>
      <c r="E8" s="231" t="s">
        <v>1748</v>
      </c>
      <c r="F8" s="117" t="s">
        <v>1749</v>
      </c>
    </row>
    <row r="9" spans="2:6" ht="15.75">
      <c r="B9" s="121" t="s">
        <v>2129</v>
      </c>
      <c r="C9" s="121" t="s">
        <v>2130</v>
      </c>
      <c r="D9" s="122" t="s">
        <v>2131</v>
      </c>
      <c r="E9" s="233" t="s">
        <v>2132</v>
      </c>
      <c r="F9" s="123"/>
    </row>
    <row r="10" spans="2:6" ht="15.75">
      <c r="B10" s="124" t="s">
        <v>2133</v>
      </c>
      <c r="C10" s="121" t="s">
        <v>2130</v>
      </c>
      <c r="D10" s="122" t="s">
        <v>2131</v>
      </c>
      <c r="E10" s="233" t="s">
        <v>2134</v>
      </c>
      <c r="F10" s="123"/>
    </row>
    <row r="11" spans="2:6" ht="15.75">
      <c r="B11" s="124" t="s">
        <v>2135</v>
      </c>
      <c r="C11" s="121" t="s">
        <v>2130</v>
      </c>
      <c r="D11" s="122" t="s">
        <v>2131</v>
      </c>
      <c r="E11" s="233" t="s">
        <v>2134</v>
      </c>
      <c r="F11" s="123"/>
    </row>
    <row r="12" spans="2:6" ht="15.75">
      <c r="B12" s="124" t="s">
        <v>2136</v>
      </c>
      <c r="C12" s="121" t="s">
        <v>2130</v>
      </c>
      <c r="D12" s="122" t="s">
        <v>2131</v>
      </c>
      <c r="E12" s="233" t="s">
        <v>2132</v>
      </c>
      <c r="F12" s="123"/>
    </row>
    <row r="13" spans="2:6" ht="15.75">
      <c r="B13" s="124" t="s">
        <v>2137</v>
      </c>
      <c r="C13" s="121" t="s">
        <v>2130</v>
      </c>
      <c r="D13" s="122" t="s">
        <v>2131</v>
      </c>
      <c r="E13" s="233" t="s">
        <v>2134</v>
      </c>
      <c r="F13" s="123"/>
    </row>
    <row r="14" spans="2:6" ht="15.75">
      <c r="B14" s="124" t="s">
        <v>2138</v>
      </c>
      <c r="C14" s="121" t="s">
        <v>2130</v>
      </c>
      <c r="D14" s="122" t="s">
        <v>2131</v>
      </c>
      <c r="E14" s="233" t="s">
        <v>2134</v>
      </c>
      <c r="F14" s="123"/>
    </row>
    <row r="15" spans="2:6" ht="15.75">
      <c r="B15" s="124" t="s">
        <v>2139</v>
      </c>
      <c r="C15" s="121" t="s">
        <v>2130</v>
      </c>
      <c r="D15" s="122" t="s">
        <v>2131</v>
      </c>
      <c r="E15" s="233" t="s">
        <v>2134</v>
      </c>
      <c r="F15" s="123"/>
    </row>
    <row r="16" spans="2:6" ht="15.75">
      <c r="B16" s="124" t="s">
        <v>2140</v>
      </c>
      <c r="C16" s="121" t="s">
        <v>2130</v>
      </c>
      <c r="D16" s="122" t="s">
        <v>2131</v>
      </c>
      <c r="E16" s="233" t="s">
        <v>2134</v>
      </c>
      <c r="F16" s="123"/>
    </row>
    <row r="17" spans="2:6" ht="15.75">
      <c r="B17" s="124" t="s">
        <v>2141</v>
      </c>
      <c r="C17" s="121" t="s">
        <v>2130</v>
      </c>
      <c r="D17" s="122" t="s">
        <v>2131</v>
      </c>
      <c r="E17" s="233" t="s">
        <v>2134</v>
      </c>
      <c r="F17" s="123"/>
    </row>
    <row r="18" spans="2:6" ht="15.75">
      <c r="B18" s="124" t="s">
        <v>2142</v>
      </c>
      <c r="C18" s="121" t="s">
        <v>2130</v>
      </c>
      <c r="D18" s="122" t="s">
        <v>2131</v>
      </c>
      <c r="E18" s="233" t="s">
        <v>2134</v>
      </c>
      <c r="F18" s="123"/>
    </row>
    <row r="19" spans="2:6" ht="15.75">
      <c r="B19" s="124" t="s">
        <v>2143</v>
      </c>
      <c r="C19" s="121" t="s">
        <v>2130</v>
      </c>
      <c r="D19" s="122" t="s">
        <v>2131</v>
      </c>
      <c r="E19" s="233" t="s">
        <v>2134</v>
      </c>
      <c r="F19" s="123"/>
    </row>
    <row r="20" spans="2:6" ht="15.75">
      <c r="B20" s="124" t="s">
        <v>2144</v>
      </c>
      <c r="C20" s="121" t="s">
        <v>2130</v>
      </c>
      <c r="D20" s="122" t="s">
        <v>2131</v>
      </c>
      <c r="E20" s="233" t="s">
        <v>2134</v>
      </c>
      <c r="F20" s="123"/>
    </row>
    <row r="21" spans="2:6" ht="15.75">
      <c r="B21" s="124" t="s">
        <v>2145</v>
      </c>
      <c r="C21" s="121" t="s">
        <v>2130</v>
      </c>
      <c r="D21" s="122" t="s">
        <v>2131</v>
      </c>
      <c r="E21" s="233" t="s">
        <v>2134</v>
      </c>
      <c r="F21" s="123"/>
    </row>
    <row r="22" spans="2:6" ht="15.75">
      <c r="B22" s="124" t="s">
        <v>2146</v>
      </c>
      <c r="C22" s="121" t="s">
        <v>2130</v>
      </c>
      <c r="D22" s="122" t="s">
        <v>2131</v>
      </c>
      <c r="E22" s="233" t="s">
        <v>2134</v>
      </c>
      <c r="F22" s="123"/>
    </row>
    <row r="23" spans="2:6" ht="15.75">
      <c r="B23" s="124" t="s">
        <v>2147</v>
      </c>
      <c r="C23" s="121" t="s">
        <v>2130</v>
      </c>
      <c r="D23" s="122" t="s">
        <v>2131</v>
      </c>
      <c r="E23" s="233" t="s">
        <v>2134</v>
      </c>
      <c r="F23" s="123"/>
    </row>
    <row r="24" spans="2:6" ht="15.75">
      <c r="B24" s="124" t="s">
        <v>2148</v>
      </c>
      <c r="C24" s="121" t="s">
        <v>2149</v>
      </c>
      <c r="D24" s="122" t="s">
        <v>2131</v>
      </c>
      <c r="E24" s="232" t="s">
        <v>2150</v>
      </c>
      <c r="F24" s="123"/>
    </row>
    <row r="25" spans="2:6" ht="15.75">
      <c r="B25" s="124" t="s">
        <v>2151</v>
      </c>
      <c r="C25" s="121" t="s">
        <v>2149</v>
      </c>
      <c r="D25" s="122" t="s">
        <v>2131</v>
      </c>
      <c r="E25" s="232" t="s">
        <v>2150</v>
      </c>
      <c r="F25" s="123"/>
    </row>
    <row r="26" spans="2:6" ht="15.75">
      <c r="B26" s="124" t="s">
        <v>2152</v>
      </c>
      <c r="C26" s="121" t="s">
        <v>2149</v>
      </c>
      <c r="D26" s="122" t="s">
        <v>2131</v>
      </c>
      <c r="E26" s="232" t="s">
        <v>2150</v>
      </c>
      <c r="F26" s="123"/>
    </row>
    <row r="27" spans="2:6" ht="15.75">
      <c r="B27" s="124" t="s">
        <v>2153</v>
      </c>
      <c r="C27" s="121" t="s">
        <v>2149</v>
      </c>
      <c r="D27" s="122" t="s">
        <v>2131</v>
      </c>
      <c r="E27" s="232" t="s">
        <v>2150</v>
      </c>
      <c r="F27" s="123"/>
    </row>
    <row r="28" spans="2:6" ht="15.75">
      <c r="B28" s="124" t="s">
        <v>2154</v>
      </c>
      <c r="C28" s="121" t="s">
        <v>2149</v>
      </c>
      <c r="D28" s="122" t="s">
        <v>2131</v>
      </c>
      <c r="E28" s="232" t="s">
        <v>2150</v>
      </c>
      <c r="F28" s="123"/>
    </row>
    <row r="29" spans="2:6" ht="15.75">
      <c r="B29" s="124" t="s">
        <v>2155</v>
      </c>
      <c r="C29" s="121" t="s">
        <v>2149</v>
      </c>
      <c r="D29" s="122" t="s">
        <v>2131</v>
      </c>
      <c r="E29" s="232" t="s">
        <v>2150</v>
      </c>
      <c r="F29" s="123"/>
    </row>
    <row r="30" spans="2:6" ht="15.75">
      <c r="B30" s="124" t="s">
        <v>2156</v>
      </c>
      <c r="C30" s="121" t="s">
        <v>2149</v>
      </c>
      <c r="D30" s="122" t="s">
        <v>2131</v>
      </c>
      <c r="E30" s="232" t="s">
        <v>2150</v>
      </c>
      <c r="F30" s="123"/>
    </row>
    <row r="31" spans="2:6" ht="15.75">
      <c r="B31" s="124" t="s">
        <v>2157</v>
      </c>
      <c r="C31" s="121" t="s">
        <v>2149</v>
      </c>
      <c r="D31" s="122" t="s">
        <v>2131</v>
      </c>
      <c r="E31" s="232" t="s">
        <v>2150</v>
      </c>
      <c r="F31" s="123"/>
    </row>
    <row r="32" spans="2:6" ht="15.75">
      <c r="B32" s="124" t="s">
        <v>2158</v>
      </c>
      <c r="C32" s="121" t="s">
        <v>2149</v>
      </c>
      <c r="D32" s="122" t="s">
        <v>2131</v>
      </c>
      <c r="E32" s="232" t="s">
        <v>2150</v>
      </c>
      <c r="F32" s="123"/>
    </row>
    <row r="33" spans="2:6" ht="15.75">
      <c r="B33" s="124" t="s">
        <v>2159</v>
      </c>
      <c r="C33" s="121" t="s">
        <v>2149</v>
      </c>
      <c r="D33" s="122" t="s">
        <v>2131</v>
      </c>
      <c r="E33" s="232" t="s">
        <v>2150</v>
      </c>
      <c r="F33" s="123"/>
    </row>
    <row r="34" spans="2:6" ht="15.75">
      <c r="B34" s="124" t="s">
        <v>2160</v>
      </c>
      <c r="C34" s="121" t="s">
        <v>2149</v>
      </c>
      <c r="D34" s="122" t="s">
        <v>2131</v>
      </c>
      <c r="E34" s="232" t="s">
        <v>2150</v>
      </c>
      <c r="F34" s="123"/>
    </row>
    <row r="35" spans="2:6" ht="15.75">
      <c r="B35" s="124" t="s">
        <v>2161</v>
      </c>
      <c r="C35" s="121" t="s">
        <v>2149</v>
      </c>
      <c r="D35" s="122" t="s">
        <v>2131</v>
      </c>
      <c r="E35" s="232" t="s">
        <v>2150</v>
      </c>
      <c r="F35" s="123"/>
    </row>
    <row r="36" spans="2:6" ht="15.75">
      <c r="B36" s="124" t="s">
        <v>2162</v>
      </c>
      <c r="C36" s="121" t="s">
        <v>2149</v>
      </c>
      <c r="D36" s="122" t="s">
        <v>2131</v>
      </c>
      <c r="E36" s="232" t="s">
        <v>2150</v>
      </c>
      <c r="F36" s="123"/>
    </row>
    <row r="37" spans="2:6" ht="15.75">
      <c r="B37" s="124" t="s">
        <v>2163</v>
      </c>
      <c r="C37" s="121" t="s">
        <v>2164</v>
      </c>
      <c r="D37" s="122" t="s">
        <v>2131</v>
      </c>
      <c r="E37" s="232" t="s">
        <v>2165</v>
      </c>
      <c r="F37" s="123"/>
    </row>
    <row r="38" spans="2:6" ht="15.75">
      <c r="B38" s="124" t="s">
        <v>2166</v>
      </c>
      <c r="C38" s="121" t="s">
        <v>2164</v>
      </c>
      <c r="D38" s="122" t="s">
        <v>2131</v>
      </c>
      <c r="E38" s="232" t="s">
        <v>2165</v>
      </c>
      <c r="F38" s="123"/>
    </row>
    <row r="39" spans="2:6" ht="15.75">
      <c r="B39" s="124" t="s">
        <v>2167</v>
      </c>
      <c r="C39" s="121" t="s">
        <v>2164</v>
      </c>
      <c r="D39" s="122" t="s">
        <v>2131</v>
      </c>
      <c r="E39" s="232" t="s">
        <v>2165</v>
      </c>
      <c r="F39" s="123"/>
    </row>
    <row r="40" spans="2:6" ht="15.75">
      <c r="B40" s="124" t="s">
        <v>2168</v>
      </c>
      <c r="C40" s="121" t="s">
        <v>2164</v>
      </c>
      <c r="D40" s="122" t="s">
        <v>2131</v>
      </c>
      <c r="E40" s="232" t="s">
        <v>2165</v>
      </c>
      <c r="F40" s="123"/>
    </row>
    <row r="41" spans="2:6" ht="15.75">
      <c r="B41" s="124" t="s">
        <v>2169</v>
      </c>
      <c r="C41" s="121" t="s">
        <v>2164</v>
      </c>
      <c r="D41" s="122" t="s">
        <v>2131</v>
      </c>
      <c r="E41" s="232" t="s">
        <v>2165</v>
      </c>
      <c r="F41" s="123"/>
    </row>
    <row r="42" spans="2:6" ht="15.75">
      <c r="B42" s="124" t="s">
        <v>2170</v>
      </c>
      <c r="C42" s="121" t="s">
        <v>2164</v>
      </c>
      <c r="D42" s="122" t="s">
        <v>2131</v>
      </c>
      <c r="E42" s="232" t="s">
        <v>2165</v>
      </c>
      <c r="F42" s="123"/>
    </row>
    <row r="43" spans="2:6" ht="15.75">
      <c r="B43" s="124" t="s">
        <v>2171</v>
      </c>
      <c r="C43" s="121" t="s">
        <v>2164</v>
      </c>
      <c r="D43" s="122" t="s">
        <v>2131</v>
      </c>
      <c r="E43" s="232" t="s">
        <v>2165</v>
      </c>
      <c r="F43" s="123"/>
    </row>
    <row r="44" spans="2:6" ht="15.75">
      <c r="B44" s="97" t="s">
        <v>2172</v>
      </c>
      <c r="C44" s="121" t="s">
        <v>2164</v>
      </c>
      <c r="D44" s="122" t="s">
        <v>2131</v>
      </c>
      <c r="E44" s="232" t="s">
        <v>2165</v>
      </c>
      <c r="F44" s="123"/>
    </row>
    <row r="45" spans="2:6" ht="15.75">
      <c r="B45" s="97" t="s">
        <v>2173</v>
      </c>
      <c r="C45" s="121" t="s">
        <v>2164</v>
      </c>
      <c r="D45" s="122" t="s">
        <v>2131</v>
      </c>
      <c r="E45" s="232" t="s">
        <v>2165</v>
      </c>
      <c r="F45" s="123"/>
    </row>
    <row r="46" spans="2:6" ht="15.75">
      <c r="B46" s="97" t="s">
        <v>2174</v>
      </c>
      <c r="C46" s="121" t="s">
        <v>2164</v>
      </c>
      <c r="D46" s="122" t="s">
        <v>2131</v>
      </c>
      <c r="E46" s="232" t="s">
        <v>2165</v>
      </c>
      <c r="F46" s="123"/>
    </row>
    <row r="47" spans="2:6" ht="15.75">
      <c r="B47" s="97" t="s">
        <v>2175</v>
      </c>
      <c r="C47" s="121" t="s">
        <v>2164</v>
      </c>
      <c r="D47" s="122" t="s">
        <v>2131</v>
      </c>
      <c r="E47" s="232" t="s">
        <v>2165</v>
      </c>
      <c r="F47" s="123"/>
    </row>
    <row r="48" spans="2:6" ht="15.75">
      <c r="B48" s="97" t="s">
        <v>2176</v>
      </c>
      <c r="C48" s="121" t="s">
        <v>2164</v>
      </c>
      <c r="D48" s="122" t="s">
        <v>2131</v>
      </c>
      <c r="E48" s="232" t="s">
        <v>2165</v>
      </c>
      <c r="F48" s="123"/>
    </row>
    <row r="49" spans="2:6" ht="15.75">
      <c r="B49" s="97" t="s">
        <v>2177</v>
      </c>
      <c r="C49" s="121" t="s">
        <v>2164</v>
      </c>
      <c r="D49" s="122" t="s">
        <v>2131</v>
      </c>
      <c r="E49" s="232" t="s">
        <v>2165</v>
      </c>
      <c r="F49" s="123"/>
    </row>
    <row r="50" spans="2:6" ht="15.75">
      <c r="B50" s="97" t="s">
        <v>2178</v>
      </c>
      <c r="C50" s="121" t="s">
        <v>2164</v>
      </c>
      <c r="D50" s="122" t="s">
        <v>2131</v>
      </c>
      <c r="E50" s="232" t="s">
        <v>2165</v>
      </c>
      <c r="F50" s="123"/>
    </row>
    <row r="51" spans="2:6" ht="15.75">
      <c r="B51" s="97" t="s">
        <v>2179</v>
      </c>
      <c r="C51" s="121" t="s">
        <v>2164</v>
      </c>
      <c r="D51" s="122" t="s">
        <v>2131</v>
      </c>
      <c r="E51" s="232" t="s">
        <v>2165</v>
      </c>
      <c r="F51" s="123"/>
    </row>
    <row r="52" spans="2:6" ht="15.75">
      <c r="B52" s="97" t="s">
        <v>2180</v>
      </c>
      <c r="C52" s="121" t="s">
        <v>2164</v>
      </c>
      <c r="D52" s="122" t="s">
        <v>2131</v>
      </c>
      <c r="E52" s="232" t="s">
        <v>2165</v>
      </c>
      <c r="F52" s="123"/>
    </row>
    <row r="53" spans="2:6" ht="15.75">
      <c r="B53" s="104" t="s">
        <v>2181</v>
      </c>
      <c r="C53" s="121" t="s">
        <v>2164</v>
      </c>
      <c r="D53" s="122" t="s">
        <v>2131</v>
      </c>
      <c r="E53" s="232" t="s">
        <v>2165</v>
      </c>
      <c r="F53" s="125"/>
    </row>
    <row r="54" spans="2:6" s="98" customFormat="1" ht="15.75">
      <c r="B54" s="104" t="s">
        <v>2182</v>
      </c>
      <c r="C54" s="121" t="s">
        <v>2164</v>
      </c>
      <c r="D54" s="122" t="s">
        <v>2131</v>
      </c>
      <c r="E54" s="232" t="s">
        <v>2165</v>
      </c>
      <c r="F54" s="97"/>
    </row>
    <row r="55" spans="2:6" s="98" customFormat="1" ht="15.75">
      <c r="B55" s="104" t="s">
        <v>2183</v>
      </c>
      <c r="C55" s="121" t="s">
        <v>2164</v>
      </c>
      <c r="D55" s="122" t="s">
        <v>2131</v>
      </c>
      <c r="E55" s="232" t="s">
        <v>2165</v>
      </c>
      <c r="F55" s="97"/>
    </row>
    <row r="56" spans="2:6" s="98" customFormat="1" ht="15.75">
      <c r="B56" s="104" t="s">
        <v>2184</v>
      </c>
      <c r="C56" s="121" t="s">
        <v>2164</v>
      </c>
      <c r="D56" s="122" t="s">
        <v>2131</v>
      </c>
      <c r="E56" s="232" t="s">
        <v>2165</v>
      </c>
      <c r="F56" s="97"/>
    </row>
    <row r="57" spans="2:6" s="98" customFormat="1" ht="15.75">
      <c r="B57" s="104" t="s">
        <v>2185</v>
      </c>
      <c r="C57" s="121" t="s">
        <v>2164</v>
      </c>
      <c r="D57" s="122" t="s">
        <v>2131</v>
      </c>
      <c r="E57" s="232" t="s">
        <v>2165</v>
      </c>
      <c r="F57" s="99"/>
    </row>
    <row r="58" spans="2:6" s="98" customFormat="1" ht="15.75">
      <c r="B58" s="97" t="s">
        <v>2186</v>
      </c>
      <c r="C58" s="121" t="s">
        <v>2164</v>
      </c>
      <c r="D58" s="122" t="s">
        <v>2131</v>
      </c>
      <c r="E58" s="232" t="s">
        <v>2165</v>
      </c>
      <c r="F58" s="99"/>
    </row>
    <row r="59" spans="2:6" s="98" customFormat="1" ht="15.75">
      <c r="B59" s="97" t="s">
        <v>2187</v>
      </c>
      <c r="C59" s="121" t="s">
        <v>2164</v>
      </c>
      <c r="D59" s="122" t="s">
        <v>2131</v>
      </c>
      <c r="E59" s="232" t="s">
        <v>2165</v>
      </c>
      <c r="F59" s="99"/>
    </row>
    <row r="60" spans="2:6" s="98" customFormat="1" ht="15.75">
      <c r="B60" s="99" t="s">
        <v>2188</v>
      </c>
      <c r="C60" s="121" t="s">
        <v>2164</v>
      </c>
      <c r="D60" s="122" t="s">
        <v>2131</v>
      </c>
      <c r="E60" s="232" t="s">
        <v>2165</v>
      </c>
      <c r="F60" s="99"/>
    </row>
    <row r="61" spans="2:6" s="98" customFormat="1" ht="15.75">
      <c r="B61" s="97" t="s">
        <v>2189</v>
      </c>
      <c r="C61" s="121" t="s">
        <v>2164</v>
      </c>
      <c r="D61" s="122" t="s">
        <v>2131</v>
      </c>
      <c r="E61" s="232" t="s">
        <v>2165</v>
      </c>
      <c r="F61" s="99"/>
    </row>
    <row r="62" spans="2:6" s="98" customFormat="1" ht="15.75">
      <c r="B62" s="99" t="s">
        <v>2190</v>
      </c>
      <c r="C62" s="121" t="s">
        <v>2164</v>
      </c>
      <c r="D62" s="122" t="s">
        <v>2131</v>
      </c>
      <c r="E62" s="232" t="s">
        <v>2165</v>
      </c>
      <c r="F62" s="99"/>
    </row>
    <row r="63" spans="2:6" s="98" customFormat="1" ht="15.75">
      <c r="B63" s="99" t="s">
        <v>2191</v>
      </c>
      <c r="C63" s="121" t="s">
        <v>2164</v>
      </c>
      <c r="D63" s="122" t="s">
        <v>2131</v>
      </c>
      <c r="E63" s="232" t="s">
        <v>2165</v>
      </c>
      <c r="F63" s="99"/>
    </row>
    <row r="64" spans="2:6" s="98" customFormat="1" ht="15.75">
      <c r="B64" s="97" t="s">
        <v>2192</v>
      </c>
      <c r="C64" s="121" t="s">
        <v>2164</v>
      </c>
      <c r="D64" s="122" t="s">
        <v>2131</v>
      </c>
      <c r="E64" s="232" t="s">
        <v>2165</v>
      </c>
      <c r="F64" s="99"/>
    </row>
    <row r="65" spans="2:6" s="98" customFormat="1" ht="15.75">
      <c r="B65" s="97" t="s">
        <v>2193</v>
      </c>
      <c r="C65" s="121" t="s">
        <v>2164</v>
      </c>
      <c r="D65" s="122" t="s">
        <v>2131</v>
      </c>
      <c r="E65" s="232" t="s">
        <v>2165</v>
      </c>
      <c r="F65" s="99"/>
    </row>
    <row r="66" spans="2:6" s="98" customFormat="1" ht="15.75">
      <c r="B66" s="97" t="s">
        <v>2194</v>
      </c>
      <c r="C66" s="121" t="s">
        <v>2164</v>
      </c>
      <c r="D66" s="122" t="s">
        <v>2131</v>
      </c>
      <c r="E66" s="232" t="s">
        <v>2165</v>
      </c>
      <c r="F66" s="99"/>
    </row>
    <row r="67" spans="2:6" s="98" customFormat="1" ht="15.75">
      <c r="B67" s="97" t="s">
        <v>2195</v>
      </c>
      <c r="C67" s="121" t="s">
        <v>2164</v>
      </c>
      <c r="D67" s="122" t="s">
        <v>2131</v>
      </c>
      <c r="E67" s="232" t="s">
        <v>2165</v>
      </c>
      <c r="F67" s="99"/>
    </row>
    <row r="68" spans="2:6" s="98" customFormat="1" ht="15.75">
      <c r="B68" s="97" t="s">
        <v>2196</v>
      </c>
      <c r="C68" s="121" t="s">
        <v>2164</v>
      </c>
      <c r="D68" s="122" t="s">
        <v>2131</v>
      </c>
      <c r="E68" s="232" t="s">
        <v>2165</v>
      </c>
      <c r="F68" s="99"/>
    </row>
    <row r="69" spans="2:6" s="98" customFormat="1" ht="15.75">
      <c r="B69" s="135" t="s">
        <v>2197</v>
      </c>
      <c r="C69" s="121" t="s">
        <v>2164</v>
      </c>
      <c r="D69" s="122" t="s">
        <v>2131</v>
      </c>
      <c r="E69" s="232" t="s">
        <v>2165</v>
      </c>
      <c r="F69" s="99"/>
    </row>
    <row r="70" spans="2:6" s="98" customFormat="1" ht="15.75">
      <c r="B70" s="135" t="s">
        <v>2198</v>
      </c>
      <c r="C70" s="121" t="s">
        <v>2164</v>
      </c>
      <c r="D70" s="122" t="s">
        <v>2131</v>
      </c>
      <c r="E70" s="232" t="s">
        <v>2165</v>
      </c>
      <c r="F70" s="99"/>
    </row>
    <row r="71" spans="2:6" s="98" customFormat="1" ht="15.75">
      <c r="B71" s="135" t="s">
        <v>2199</v>
      </c>
      <c r="C71" s="121" t="s">
        <v>2164</v>
      </c>
      <c r="D71" s="122" t="s">
        <v>2131</v>
      </c>
      <c r="E71" s="232" t="s">
        <v>2165</v>
      </c>
      <c r="F71" s="99"/>
    </row>
    <row r="72" spans="2:6" s="98" customFormat="1" ht="15.75">
      <c r="B72" s="97" t="s">
        <v>2200</v>
      </c>
      <c r="C72" s="121" t="s">
        <v>2164</v>
      </c>
      <c r="D72" s="122" t="s">
        <v>2131</v>
      </c>
      <c r="E72" s="232" t="s">
        <v>2165</v>
      </c>
      <c r="F72" s="99"/>
    </row>
    <row r="73" spans="2:6" s="98" customFormat="1" ht="15.75">
      <c r="B73" s="97" t="s">
        <v>2201</v>
      </c>
      <c r="C73" s="121" t="s">
        <v>2164</v>
      </c>
      <c r="D73" s="122" t="s">
        <v>2131</v>
      </c>
      <c r="E73" s="232" t="s">
        <v>2165</v>
      </c>
      <c r="F73" s="99"/>
    </row>
    <row r="74" spans="2:6" s="98" customFormat="1" ht="15.75">
      <c r="B74" s="97" t="s">
        <v>2202</v>
      </c>
      <c r="C74" s="121" t="s">
        <v>2164</v>
      </c>
      <c r="D74" s="122" t="s">
        <v>2131</v>
      </c>
      <c r="E74" s="232" t="s">
        <v>2165</v>
      </c>
      <c r="F74" s="99"/>
    </row>
    <row r="75" spans="2:6" s="98" customFormat="1" ht="15.75">
      <c r="B75" s="97" t="s">
        <v>2203</v>
      </c>
      <c r="C75" s="121" t="s">
        <v>2164</v>
      </c>
      <c r="D75" s="122" t="s">
        <v>2131</v>
      </c>
      <c r="E75" s="232" t="s">
        <v>2165</v>
      </c>
      <c r="F75" s="99"/>
    </row>
    <row r="76" spans="2:6" s="98" customFormat="1" ht="15.75">
      <c r="B76" s="97" t="s">
        <v>2204</v>
      </c>
      <c r="C76" s="121" t="s">
        <v>2164</v>
      </c>
      <c r="D76" s="122" t="s">
        <v>2131</v>
      </c>
      <c r="E76" s="232" t="s">
        <v>2165</v>
      </c>
      <c r="F76" s="99"/>
    </row>
    <row r="77" spans="2:6" s="98" customFormat="1" ht="15.75">
      <c r="B77" s="97" t="s">
        <v>2205</v>
      </c>
      <c r="C77" s="121" t="s">
        <v>2164</v>
      </c>
      <c r="D77" s="122" t="s">
        <v>2131</v>
      </c>
      <c r="E77" s="232" t="s">
        <v>2165</v>
      </c>
      <c r="F77" s="99"/>
    </row>
    <row r="78" spans="2:6" s="98" customFormat="1" ht="15.75">
      <c r="B78" s="97" t="s">
        <v>2206</v>
      </c>
      <c r="C78" s="121" t="s">
        <v>2164</v>
      </c>
      <c r="D78" s="122" t="s">
        <v>2131</v>
      </c>
      <c r="E78" s="232" t="s">
        <v>2165</v>
      </c>
      <c r="F78" s="99"/>
    </row>
    <row r="79" spans="2:6" s="98" customFormat="1" ht="15.75">
      <c r="B79" s="119" t="s">
        <v>2207</v>
      </c>
      <c r="C79" s="121" t="s">
        <v>2164</v>
      </c>
      <c r="D79" s="122" t="s">
        <v>2131</v>
      </c>
      <c r="E79" s="232" t="s">
        <v>2165</v>
      </c>
      <c r="F79" s="99"/>
    </row>
    <row r="80" spans="2:6" s="98" customFormat="1" ht="15.75">
      <c r="B80" s="97" t="s">
        <v>2208</v>
      </c>
      <c r="C80" s="121" t="s">
        <v>2164</v>
      </c>
      <c r="D80" s="122" t="s">
        <v>2131</v>
      </c>
      <c r="E80" s="232" t="s">
        <v>2165</v>
      </c>
      <c r="F80" s="99"/>
    </row>
    <row r="81" spans="1:28" s="98" customFormat="1" ht="15.75">
      <c r="B81" s="97" t="s">
        <v>2209</v>
      </c>
      <c r="C81" s="121" t="s">
        <v>2164</v>
      </c>
      <c r="D81" s="122" t="s">
        <v>2131</v>
      </c>
      <c r="E81" s="232" t="s">
        <v>2165</v>
      </c>
      <c r="F81" s="99"/>
    </row>
    <row r="82" spans="1:28" s="93" customFormat="1" ht="15.75">
      <c r="B82" s="120" t="s">
        <v>2210</v>
      </c>
      <c r="C82" s="121" t="s">
        <v>2164</v>
      </c>
      <c r="D82" s="122" t="s">
        <v>2131</v>
      </c>
      <c r="E82" s="232" t="s">
        <v>2165</v>
      </c>
      <c r="F82" s="99"/>
    </row>
    <row r="83" spans="1:28" s="98" customFormat="1" ht="15.75">
      <c r="B83" s="97" t="s">
        <v>2211</v>
      </c>
      <c r="C83" s="121" t="s">
        <v>2164</v>
      </c>
      <c r="D83" s="122" t="s">
        <v>2131</v>
      </c>
      <c r="E83" s="232" t="s">
        <v>2165</v>
      </c>
      <c r="F83" s="99"/>
    </row>
    <row r="84" spans="1:28" s="98" customFormat="1" ht="15.75">
      <c r="B84" s="97" t="s">
        <v>2212</v>
      </c>
      <c r="C84" s="121" t="s">
        <v>2164</v>
      </c>
      <c r="D84" s="122" t="s">
        <v>2131</v>
      </c>
      <c r="E84" s="232" t="s">
        <v>2165</v>
      </c>
      <c r="F84" s="99"/>
    </row>
    <row r="85" spans="1:28" s="108" customFormat="1" ht="15.75">
      <c r="A85" s="110"/>
      <c r="B85" s="97" t="s">
        <v>2213</v>
      </c>
      <c r="C85" s="121" t="s">
        <v>2164</v>
      </c>
      <c r="D85" s="122" t="s">
        <v>2131</v>
      </c>
      <c r="E85" s="232" t="s">
        <v>2165</v>
      </c>
      <c r="F85" s="107"/>
      <c r="G85" s="10"/>
      <c r="H85" s="10"/>
      <c r="I85" s="10"/>
      <c r="J85" s="10"/>
      <c r="K85" s="10"/>
      <c r="L85" s="10"/>
      <c r="M85" s="10"/>
      <c r="N85" s="10"/>
      <c r="O85" s="10"/>
      <c r="P85" s="10"/>
      <c r="Q85" s="10"/>
      <c r="R85" s="10"/>
      <c r="S85" s="10"/>
      <c r="T85" s="10"/>
      <c r="U85" s="10"/>
      <c r="V85" s="10"/>
      <c r="W85" s="10"/>
      <c r="X85" s="10"/>
      <c r="Y85" s="10"/>
      <c r="Z85" s="10"/>
      <c r="AA85" s="10"/>
      <c r="AB85" s="109"/>
    </row>
    <row r="86" spans="1:28" s="98" customFormat="1" ht="15.75">
      <c r="B86" s="111" t="s">
        <v>2214</v>
      </c>
      <c r="C86" s="121" t="s">
        <v>2164</v>
      </c>
      <c r="D86" s="122" t="s">
        <v>2131</v>
      </c>
      <c r="E86" s="232" t="s">
        <v>2165</v>
      </c>
      <c r="F86" s="99"/>
    </row>
    <row r="87" spans="1:28" s="98" customFormat="1" ht="15.75">
      <c r="B87" s="97" t="s">
        <v>2215</v>
      </c>
      <c r="C87" s="121" t="s">
        <v>2164</v>
      </c>
      <c r="D87" s="122" t="s">
        <v>2131</v>
      </c>
      <c r="E87" s="232" t="s">
        <v>2165</v>
      </c>
      <c r="F87" s="99"/>
    </row>
    <row r="88" spans="1:28" ht="15.75">
      <c r="B88" s="97" t="s">
        <v>2216</v>
      </c>
      <c r="C88" s="121" t="s">
        <v>2164</v>
      </c>
      <c r="D88" s="122" t="s">
        <v>2131</v>
      </c>
      <c r="E88" s="232" t="s">
        <v>2165</v>
      </c>
      <c r="F88" s="118"/>
    </row>
    <row r="89" spans="1:28" ht="15.75">
      <c r="B89" s="97" t="s">
        <v>2217</v>
      </c>
      <c r="C89" s="121" t="s">
        <v>2164</v>
      </c>
      <c r="D89" s="122" t="s">
        <v>2131</v>
      </c>
      <c r="E89" s="232" t="s">
        <v>2165</v>
      </c>
      <c r="F89" s="118"/>
    </row>
    <row r="90" spans="1:28" ht="15.75">
      <c r="B90" s="97" t="s">
        <v>2218</v>
      </c>
      <c r="C90" s="121" t="s">
        <v>2164</v>
      </c>
      <c r="D90" s="122" t="s">
        <v>2131</v>
      </c>
      <c r="E90" s="232" t="s">
        <v>2165</v>
      </c>
      <c r="F90" s="118"/>
    </row>
    <row r="91" spans="1:28" ht="15.75">
      <c r="B91" s="97" t="s">
        <v>2219</v>
      </c>
      <c r="C91" s="121" t="s">
        <v>2164</v>
      </c>
      <c r="D91" s="122" t="s">
        <v>2131</v>
      </c>
      <c r="E91" s="232" t="s">
        <v>2165</v>
      </c>
      <c r="F91" s="118"/>
    </row>
    <row r="92" spans="1:28" ht="15.75">
      <c r="B92" s="97" t="s">
        <v>2220</v>
      </c>
      <c r="C92" s="121" t="s">
        <v>2164</v>
      </c>
      <c r="D92" s="122" t="s">
        <v>2131</v>
      </c>
      <c r="E92" s="232" t="s">
        <v>2165</v>
      </c>
      <c r="F92" s="118"/>
    </row>
    <row r="93" spans="1:28" ht="15.75">
      <c r="B93" s="97" t="s">
        <v>2221</v>
      </c>
      <c r="C93" s="121" t="s">
        <v>2164</v>
      </c>
      <c r="D93" s="122" t="s">
        <v>2131</v>
      </c>
      <c r="E93" s="232" t="s">
        <v>2165</v>
      </c>
      <c r="F93" s="118"/>
    </row>
    <row r="94" spans="1:28" ht="15.75">
      <c r="B94" s="100" t="s">
        <v>2222</v>
      </c>
      <c r="C94" s="234" t="s">
        <v>2164</v>
      </c>
      <c r="D94" s="122" t="s">
        <v>2131</v>
      </c>
      <c r="E94" s="232" t="s">
        <v>2165</v>
      </c>
      <c r="F94" s="235"/>
    </row>
    <row r="95" spans="1:28" ht="15.75">
      <c r="B95" s="47" t="s">
        <v>2223</v>
      </c>
      <c r="C95" s="189" t="s">
        <v>2164</v>
      </c>
      <c r="D95" s="122" t="s">
        <v>2131</v>
      </c>
      <c r="E95" s="232" t="s">
        <v>2165</v>
      </c>
      <c r="F95" s="5"/>
    </row>
    <row r="96" spans="1:28" ht="15.75">
      <c r="B96" s="47" t="s">
        <v>2224</v>
      </c>
      <c r="C96" s="189" t="s">
        <v>2164</v>
      </c>
      <c r="D96" s="122" t="s">
        <v>2131</v>
      </c>
      <c r="E96" s="232" t="s">
        <v>2165</v>
      </c>
      <c r="F96" s="5"/>
    </row>
    <row r="97" spans="2:6" ht="15.75">
      <c r="B97" s="47" t="s">
        <v>2225</v>
      </c>
      <c r="C97" s="189" t="s">
        <v>2164</v>
      </c>
      <c r="D97" s="122" t="s">
        <v>2131</v>
      </c>
      <c r="E97" s="232" t="s">
        <v>2165</v>
      </c>
      <c r="F97" s="5"/>
    </row>
    <row r="98" spans="2:6" ht="15.75">
      <c r="B98" s="47" t="s">
        <v>2226</v>
      </c>
      <c r="C98" s="189" t="s">
        <v>2164</v>
      </c>
      <c r="D98" s="122" t="s">
        <v>2131</v>
      </c>
      <c r="E98" s="232" t="s">
        <v>2165</v>
      </c>
      <c r="F98" s="5"/>
    </row>
    <row r="99" spans="2:6" ht="15.75">
      <c r="B99" s="47" t="s">
        <v>2227</v>
      </c>
      <c r="C99" s="189" t="s">
        <v>2164</v>
      </c>
      <c r="D99" s="122" t="s">
        <v>2131</v>
      </c>
      <c r="E99" s="232" t="s">
        <v>2165</v>
      </c>
      <c r="F99" s="5"/>
    </row>
    <row r="100" spans="2:6" ht="15.75">
      <c r="B100" s="47" t="s">
        <v>2228</v>
      </c>
      <c r="C100" s="189" t="s">
        <v>2164</v>
      </c>
      <c r="D100" s="122" t="s">
        <v>2131</v>
      </c>
      <c r="E100" s="232" t="s">
        <v>2165</v>
      </c>
      <c r="F100" s="5"/>
    </row>
    <row r="101" spans="2:6" ht="15.75">
      <c r="B101" s="47" t="s">
        <v>2229</v>
      </c>
      <c r="C101" s="189" t="s">
        <v>2164</v>
      </c>
      <c r="D101" s="122" t="s">
        <v>2131</v>
      </c>
      <c r="E101" s="232" t="s">
        <v>2165</v>
      </c>
      <c r="F101" s="5"/>
    </row>
    <row r="102" spans="2:6" ht="15.75">
      <c r="B102" s="47" t="s">
        <v>2230</v>
      </c>
      <c r="C102" s="189" t="s">
        <v>2164</v>
      </c>
      <c r="D102" s="122" t="s">
        <v>2131</v>
      </c>
      <c r="E102" s="232" t="s">
        <v>2165</v>
      </c>
      <c r="F102" s="5"/>
    </row>
    <row r="103" spans="2:6" ht="15.75">
      <c r="B103" s="47" t="s">
        <v>2231</v>
      </c>
      <c r="C103" s="189" t="s">
        <v>2164</v>
      </c>
      <c r="D103" s="122" t="s">
        <v>2131</v>
      </c>
      <c r="E103" s="232" t="s">
        <v>2165</v>
      </c>
      <c r="F103" s="5"/>
    </row>
    <row r="104" spans="2:6" ht="15.75">
      <c r="B104" s="47" t="s">
        <v>2232</v>
      </c>
      <c r="C104" s="189" t="s">
        <v>2164</v>
      </c>
      <c r="D104" s="122" t="s">
        <v>2131</v>
      </c>
      <c r="E104" s="232" t="s">
        <v>2165</v>
      </c>
      <c r="F104" s="5"/>
    </row>
    <row r="105" spans="2:6" ht="15.75">
      <c r="B105" s="47" t="s">
        <v>2233</v>
      </c>
      <c r="C105" s="189" t="s">
        <v>2164</v>
      </c>
      <c r="D105" s="122" t="s">
        <v>2131</v>
      </c>
      <c r="E105" s="232" t="s">
        <v>2165</v>
      </c>
      <c r="F105" s="5"/>
    </row>
    <row r="106" spans="2:6" ht="15.75">
      <c r="B106" s="47" t="s">
        <v>2234</v>
      </c>
      <c r="C106" s="189" t="s">
        <v>2164</v>
      </c>
      <c r="D106" s="122" t="s">
        <v>2131</v>
      </c>
      <c r="E106" s="232" t="s">
        <v>2165</v>
      </c>
      <c r="F106" s="5"/>
    </row>
    <row r="107" spans="2:6" ht="15.75">
      <c r="B107" s="47" t="s">
        <v>2235</v>
      </c>
      <c r="C107" s="189" t="s">
        <v>2164</v>
      </c>
      <c r="D107" s="122" t="s">
        <v>2131</v>
      </c>
      <c r="E107" s="232" t="s">
        <v>2165</v>
      </c>
      <c r="F107" s="5"/>
    </row>
    <row r="108" spans="2:6" ht="15.75">
      <c r="B108" s="47" t="s">
        <v>2236</v>
      </c>
      <c r="C108" s="189" t="s">
        <v>2164</v>
      </c>
      <c r="D108" s="122" t="s">
        <v>2131</v>
      </c>
      <c r="E108" s="232" t="s">
        <v>2165</v>
      </c>
      <c r="F108" s="5"/>
    </row>
    <row r="109" spans="2:6" ht="15.75">
      <c r="B109" s="47" t="s">
        <v>2237</v>
      </c>
      <c r="C109" s="189" t="s">
        <v>2164</v>
      </c>
      <c r="D109" s="122" t="s">
        <v>2131</v>
      </c>
      <c r="E109" s="232" t="s">
        <v>2165</v>
      </c>
      <c r="F109" s="5"/>
    </row>
    <row r="110" spans="2:6" ht="15.75">
      <c r="B110" s="47" t="s">
        <v>2238</v>
      </c>
      <c r="C110" s="189" t="s">
        <v>2164</v>
      </c>
      <c r="D110" s="122" t="s">
        <v>2131</v>
      </c>
      <c r="E110" s="232" t="s">
        <v>2165</v>
      </c>
      <c r="F110" s="5"/>
    </row>
    <row r="111" spans="2:6" ht="15.75">
      <c r="B111" s="47" t="s">
        <v>2239</v>
      </c>
      <c r="C111" s="189" t="s">
        <v>2164</v>
      </c>
      <c r="D111" s="122" t="s">
        <v>2131</v>
      </c>
      <c r="E111" s="232" t="s">
        <v>2165</v>
      </c>
      <c r="F111" s="5"/>
    </row>
    <row r="112" spans="2:6" ht="15.75">
      <c r="B112" s="47" t="s">
        <v>2240</v>
      </c>
      <c r="C112" s="189" t="s">
        <v>2164</v>
      </c>
      <c r="D112" s="122" t="s">
        <v>2131</v>
      </c>
      <c r="E112" s="232" t="s">
        <v>2165</v>
      </c>
      <c r="F112" s="5"/>
    </row>
    <row r="113" spans="2:6" ht="15.75">
      <c r="B113" s="47" t="s">
        <v>2241</v>
      </c>
      <c r="C113" s="189" t="s">
        <v>2164</v>
      </c>
      <c r="D113" s="122" t="s">
        <v>2131</v>
      </c>
      <c r="E113" s="232" t="s">
        <v>2165</v>
      </c>
      <c r="F113" s="5"/>
    </row>
    <row r="114" spans="2:6" ht="15.75">
      <c r="B114" s="47" t="s">
        <v>2242</v>
      </c>
      <c r="C114" s="189" t="s">
        <v>2164</v>
      </c>
      <c r="D114" s="122" t="s">
        <v>2131</v>
      </c>
      <c r="E114" s="232" t="s">
        <v>2165</v>
      </c>
      <c r="F114" s="5"/>
    </row>
    <row r="115" spans="2:6" ht="15.75">
      <c r="B115" s="47" t="s">
        <v>2243</v>
      </c>
      <c r="C115" s="189" t="s">
        <v>2164</v>
      </c>
      <c r="D115" s="122" t="s">
        <v>2131</v>
      </c>
      <c r="E115" s="232" t="s">
        <v>2165</v>
      </c>
      <c r="F115" s="5"/>
    </row>
    <row r="116" spans="2:6" ht="15.75">
      <c r="B116" s="47" t="s">
        <v>2244</v>
      </c>
      <c r="C116" s="189" t="s">
        <v>2164</v>
      </c>
      <c r="D116" s="122" t="s">
        <v>2131</v>
      </c>
      <c r="E116" s="232" t="s">
        <v>2165</v>
      </c>
      <c r="F116" s="5"/>
    </row>
    <row r="117" spans="2:6" ht="15.75">
      <c r="B117" s="47" t="s">
        <v>2245</v>
      </c>
      <c r="C117" s="189" t="s">
        <v>2164</v>
      </c>
      <c r="D117" s="122" t="s">
        <v>2131</v>
      </c>
      <c r="E117" s="232" t="s">
        <v>2165</v>
      </c>
      <c r="F117" s="5"/>
    </row>
    <row r="118" spans="2:6" ht="15.75">
      <c r="B118" s="47" t="s">
        <v>2246</v>
      </c>
      <c r="C118" s="189" t="s">
        <v>2164</v>
      </c>
      <c r="D118" s="122" t="s">
        <v>2131</v>
      </c>
      <c r="E118" s="232" t="s">
        <v>2165</v>
      </c>
      <c r="F118" s="5"/>
    </row>
    <row r="119" spans="2:6" ht="15.75">
      <c r="B119" s="47" t="s">
        <v>2247</v>
      </c>
      <c r="C119" s="189" t="s">
        <v>2164</v>
      </c>
      <c r="D119" s="122" t="s">
        <v>2131</v>
      </c>
      <c r="E119" s="232" t="s">
        <v>2165</v>
      </c>
      <c r="F119" s="5"/>
    </row>
    <row r="120" spans="2:6" ht="15.75">
      <c r="B120" s="47" t="s">
        <v>2248</v>
      </c>
      <c r="C120" s="189" t="s">
        <v>2164</v>
      </c>
      <c r="D120" s="122" t="s">
        <v>2131</v>
      </c>
      <c r="E120" s="232" t="s">
        <v>2165</v>
      </c>
      <c r="F120" s="5"/>
    </row>
    <row r="121" spans="2:6" ht="15.75">
      <c r="B121" s="47" t="s">
        <v>2249</v>
      </c>
      <c r="C121" s="189" t="s">
        <v>2164</v>
      </c>
      <c r="D121" s="122" t="s">
        <v>2131</v>
      </c>
      <c r="E121" s="232" t="s">
        <v>2165</v>
      </c>
      <c r="F121" s="5"/>
    </row>
    <row r="122" spans="2:6" ht="15.75">
      <c r="B122" s="47" t="s">
        <v>2250</v>
      </c>
      <c r="C122" s="189" t="s">
        <v>2164</v>
      </c>
      <c r="D122" s="122" t="s">
        <v>2131</v>
      </c>
      <c r="E122" s="232" t="s">
        <v>2165</v>
      </c>
      <c r="F122" s="5"/>
    </row>
    <row r="123" spans="2:6" ht="15.75">
      <c r="B123" s="47" t="s">
        <v>2251</v>
      </c>
      <c r="C123" s="189" t="s">
        <v>2164</v>
      </c>
      <c r="D123" s="122" t="s">
        <v>2131</v>
      </c>
      <c r="E123" s="232" t="s">
        <v>2165</v>
      </c>
      <c r="F123" s="5"/>
    </row>
    <row r="124" spans="2:6" ht="15.75">
      <c r="B124" s="47" t="s">
        <v>2252</v>
      </c>
      <c r="C124" s="189" t="s">
        <v>2164</v>
      </c>
      <c r="D124" s="122" t="s">
        <v>2131</v>
      </c>
      <c r="E124" s="232" t="s">
        <v>2165</v>
      </c>
      <c r="F124" s="5"/>
    </row>
    <row r="125" spans="2:6" ht="15.75">
      <c r="B125" s="47" t="s">
        <v>2253</v>
      </c>
      <c r="C125" s="189" t="s">
        <v>2164</v>
      </c>
      <c r="D125" s="122" t="s">
        <v>2131</v>
      </c>
      <c r="E125" s="232" t="s">
        <v>2165</v>
      </c>
      <c r="F125" s="5"/>
    </row>
    <row r="126" spans="2:6" ht="15.75">
      <c r="B126" s="47" t="s">
        <v>2254</v>
      </c>
      <c r="C126" s="189" t="s">
        <v>2164</v>
      </c>
      <c r="D126" s="122" t="s">
        <v>2131</v>
      </c>
      <c r="E126" s="232" t="s">
        <v>2165</v>
      </c>
      <c r="F126" s="5"/>
    </row>
    <row r="127" spans="2:6" ht="15.75">
      <c r="B127" s="47" t="s">
        <v>2255</v>
      </c>
      <c r="C127" s="189" t="s">
        <v>2164</v>
      </c>
      <c r="D127" s="122" t="s">
        <v>2131</v>
      </c>
      <c r="E127" s="232" t="s">
        <v>2165</v>
      </c>
      <c r="F127" s="5"/>
    </row>
    <row r="128" spans="2:6" ht="15.75">
      <c r="B128" s="47" t="s">
        <v>2256</v>
      </c>
      <c r="C128" s="189" t="s">
        <v>2164</v>
      </c>
      <c r="D128" s="122" t="s">
        <v>2131</v>
      </c>
      <c r="E128" s="232" t="s">
        <v>2165</v>
      </c>
      <c r="F128" s="5"/>
    </row>
    <row r="129" spans="2:6" ht="15.75">
      <c r="B129" s="47" t="s">
        <v>2257</v>
      </c>
      <c r="C129" s="189" t="s">
        <v>2164</v>
      </c>
      <c r="D129" s="122" t="s">
        <v>2131</v>
      </c>
      <c r="E129" s="232" t="s">
        <v>2165</v>
      </c>
      <c r="F129" s="5"/>
    </row>
    <row r="130" spans="2:6" ht="15.75">
      <c r="B130" s="47" t="s">
        <v>2258</v>
      </c>
      <c r="C130" s="189" t="s">
        <v>2164</v>
      </c>
      <c r="D130" s="122" t="s">
        <v>2131</v>
      </c>
      <c r="E130" s="232" t="s">
        <v>2165</v>
      </c>
      <c r="F130" s="5"/>
    </row>
    <row r="131" spans="2:6" ht="15.75">
      <c r="B131" s="47" t="s">
        <v>2259</v>
      </c>
      <c r="C131" s="189" t="s">
        <v>2164</v>
      </c>
      <c r="D131" s="122" t="s">
        <v>2131</v>
      </c>
      <c r="E131" s="232" t="s">
        <v>2165</v>
      </c>
      <c r="F131" s="5"/>
    </row>
    <row r="132" spans="2:6" ht="15.75">
      <c r="B132" s="47" t="s">
        <v>2260</v>
      </c>
      <c r="C132" s="189" t="s">
        <v>2164</v>
      </c>
      <c r="D132" s="122" t="s">
        <v>2131</v>
      </c>
      <c r="E132" s="232" t="s">
        <v>2165</v>
      </c>
      <c r="F132" s="5"/>
    </row>
    <row r="133" spans="2:6" ht="15.75">
      <c r="B133" s="47" t="s">
        <v>2261</v>
      </c>
      <c r="C133" s="189" t="s">
        <v>2164</v>
      </c>
      <c r="D133" s="122" t="s">
        <v>2131</v>
      </c>
      <c r="E133" s="232" t="s">
        <v>2165</v>
      </c>
      <c r="F133" s="5"/>
    </row>
    <row r="134" spans="2:6" ht="15.75">
      <c r="B134" s="47" t="s">
        <v>2262</v>
      </c>
      <c r="C134" s="189" t="s">
        <v>2164</v>
      </c>
      <c r="D134" s="122" t="s">
        <v>2131</v>
      </c>
      <c r="E134" s="232" t="s">
        <v>2165</v>
      </c>
      <c r="F134" s="5"/>
    </row>
    <row r="135" spans="2:6" ht="15.75">
      <c r="B135" s="47" t="s">
        <v>2263</v>
      </c>
      <c r="C135" s="189" t="s">
        <v>2164</v>
      </c>
      <c r="D135" s="122" t="s">
        <v>2131</v>
      </c>
      <c r="E135" s="232" t="s">
        <v>2165</v>
      </c>
      <c r="F135" s="5"/>
    </row>
    <row r="136" spans="2:6" ht="15.75">
      <c r="B136" s="47" t="s">
        <v>2264</v>
      </c>
      <c r="C136" s="189" t="s">
        <v>2164</v>
      </c>
      <c r="D136" s="122" t="s">
        <v>2131</v>
      </c>
      <c r="E136" s="232" t="s">
        <v>2165</v>
      </c>
      <c r="F136" s="5"/>
    </row>
    <row r="137" spans="2:6" ht="15.75">
      <c r="B137" s="47" t="s">
        <v>2265</v>
      </c>
      <c r="C137" s="189" t="s">
        <v>2164</v>
      </c>
      <c r="D137" s="122" t="s">
        <v>2131</v>
      </c>
      <c r="E137" s="232" t="s">
        <v>2165</v>
      </c>
      <c r="F137" s="5"/>
    </row>
    <row r="138" spans="2:6" ht="15.75">
      <c r="B138" s="47" t="s">
        <v>2266</v>
      </c>
      <c r="C138" s="189" t="s">
        <v>2164</v>
      </c>
      <c r="D138" s="122" t="s">
        <v>2131</v>
      </c>
      <c r="E138" s="232" t="s">
        <v>2165</v>
      </c>
      <c r="F138" s="5"/>
    </row>
    <row r="139" spans="2:6" ht="15.75">
      <c r="B139" s="47" t="s">
        <v>2267</v>
      </c>
      <c r="C139" s="189" t="s">
        <v>2164</v>
      </c>
      <c r="D139" s="122" t="s">
        <v>2131</v>
      </c>
      <c r="E139" s="232" t="s">
        <v>2165</v>
      </c>
      <c r="F139" s="5"/>
    </row>
    <row r="140" spans="2:6" ht="15.75">
      <c r="B140" s="47" t="s">
        <v>2268</v>
      </c>
      <c r="C140" s="189" t="s">
        <v>2164</v>
      </c>
      <c r="D140" s="122" t="s">
        <v>2131</v>
      </c>
      <c r="E140" s="232" t="s">
        <v>2165</v>
      </c>
      <c r="F140" s="5"/>
    </row>
    <row r="141" spans="2:6" ht="15.75">
      <c r="B141" s="47" t="s">
        <v>2269</v>
      </c>
      <c r="C141" s="189" t="s">
        <v>2164</v>
      </c>
      <c r="D141" s="122" t="s">
        <v>2131</v>
      </c>
      <c r="E141" s="232" t="s">
        <v>2165</v>
      </c>
      <c r="F141" s="5"/>
    </row>
    <row r="142" spans="2:6" ht="15.75">
      <c r="B142" s="47" t="s">
        <v>2270</v>
      </c>
      <c r="C142" s="189" t="s">
        <v>2164</v>
      </c>
      <c r="D142" s="122" t="s">
        <v>2131</v>
      </c>
      <c r="E142" s="232" t="s">
        <v>2165</v>
      </c>
      <c r="F142" s="5"/>
    </row>
    <row r="143" spans="2:6" ht="15.75">
      <c r="B143" s="47" t="s">
        <v>2271</v>
      </c>
      <c r="C143" s="189" t="s">
        <v>2164</v>
      </c>
      <c r="D143" s="122" t="s">
        <v>2131</v>
      </c>
      <c r="E143" s="232" t="s">
        <v>2165</v>
      </c>
      <c r="F143" s="5"/>
    </row>
    <row r="144" spans="2:6" ht="15.75">
      <c r="B144" s="47" t="s">
        <v>2272</v>
      </c>
      <c r="C144" s="189" t="s">
        <v>2164</v>
      </c>
      <c r="D144" s="122" t="s">
        <v>2131</v>
      </c>
      <c r="E144" s="232" t="s">
        <v>2165</v>
      </c>
      <c r="F144" s="5"/>
    </row>
    <row r="145" spans="2:6" ht="15.75">
      <c r="B145" s="47" t="s">
        <v>2273</v>
      </c>
      <c r="C145" s="189" t="s">
        <v>2164</v>
      </c>
      <c r="D145" s="122" t="s">
        <v>2131</v>
      </c>
      <c r="E145" s="232" t="s">
        <v>2165</v>
      </c>
      <c r="F145" s="5"/>
    </row>
    <row r="146" spans="2:6" ht="15.75">
      <c r="B146" s="47" t="s">
        <v>2274</v>
      </c>
      <c r="C146" s="189" t="s">
        <v>2164</v>
      </c>
      <c r="D146" s="122" t="s">
        <v>2131</v>
      </c>
      <c r="E146" s="232" t="s">
        <v>2165</v>
      </c>
      <c r="F146" s="5"/>
    </row>
    <row r="147" spans="2:6" ht="15.75">
      <c r="B147" s="47" t="s">
        <v>2275</v>
      </c>
      <c r="C147" s="189" t="s">
        <v>2164</v>
      </c>
      <c r="D147" s="122" t="s">
        <v>2131</v>
      </c>
      <c r="E147" s="232" t="s">
        <v>2165</v>
      </c>
      <c r="F147" s="5"/>
    </row>
    <row r="148" spans="2:6" ht="15.75">
      <c r="B148" s="47" t="s">
        <v>2276</v>
      </c>
      <c r="C148" s="189" t="s">
        <v>2164</v>
      </c>
      <c r="D148" s="122" t="s">
        <v>2131</v>
      </c>
      <c r="E148" s="232" t="s">
        <v>2165</v>
      </c>
      <c r="F148" s="5"/>
    </row>
    <row r="149" spans="2:6" ht="15.75">
      <c r="B149" s="47" t="s">
        <v>2277</v>
      </c>
      <c r="C149" s="189" t="s">
        <v>2164</v>
      </c>
      <c r="D149" s="122" t="s">
        <v>2131</v>
      </c>
      <c r="E149" s="232" t="s">
        <v>2165</v>
      </c>
      <c r="F149" s="5"/>
    </row>
    <row r="150" spans="2:6" ht="15.75">
      <c r="B150" s="47" t="s">
        <v>2278</v>
      </c>
      <c r="C150" s="189" t="s">
        <v>2164</v>
      </c>
      <c r="D150" s="122" t="s">
        <v>2131</v>
      </c>
      <c r="E150" s="232" t="s">
        <v>2165</v>
      </c>
      <c r="F150" s="5"/>
    </row>
    <row r="151" spans="2:6" ht="15.75">
      <c r="B151" s="47" t="s">
        <v>2279</v>
      </c>
      <c r="C151" s="189" t="s">
        <v>2164</v>
      </c>
      <c r="D151" s="122" t="s">
        <v>2131</v>
      </c>
      <c r="E151" s="232" t="s">
        <v>2165</v>
      </c>
      <c r="F151" s="5"/>
    </row>
    <row r="152" spans="2:6" ht="15.75">
      <c r="B152" s="47" t="s">
        <v>2280</v>
      </c>
      <c r="C152" s="189" t="s">
        <v>2164</v>
      </c>
      <c r="D152" s="122" t="s">
        <v>2131</v>
      </c>
      <c r="E152" s="232" t="s">
        <v>2165</v>
      </c>
      <c r="F152" s="5"/>
    </row>
    <row r="153" spans="2:6" ht="15.75">
      <c r="B153" s="47" t="s">
        <v>2281</v>
      </c>
      <c r="C153" s="189" t="s">
        <v>2164</v>
      </c>
      <c r="D153" s="122" t="s">
        <v>2131</v>
      </c>
      <c r="E153" s="232" t="s">
        <v>2165</v>
      </c>
      <c r="F153" s="5"/>
    </row>
    <row r="154" spans="2:6" ht="15.75">
      <c r="B154" s="47" t="s">
        <v>2282</v>
      </c>
      <c r="C154" s="189" t="s">
        <v>2164</v>
      </c>
      <c r="D154" s="122" t="s">
        <v>2131</v>
      </c>
      <c r="E154" s="232" t="s">
        <v>2165</v>
      </c>
      <c r="F154" s="5"/>
    </row>
    <row r="155" spans="2:6" ht="15.75">
      <c r="B155" s="47" t="s">
        <v>2283</v>
      </c>
      <c r="C155" s="189" t="s">
        <v>2164</v>
      </c>
      <c r="D155" s="122" t="s">
        <v>2131</v>
      </c>
      <c r="E155" s="232" t="s">
        <v>2165</v>
      </c>
      <c r="F155" s="5"/>
    </row>
    <row r="156" spans="2:6" ht="15.75">
      <c r="B156" s="47" t="s">
        <v>2284</v>
      </c>
      <c r="C156" s="189" t="s">
        <v>2164</v>
      </c>
      <c r="D156" s="122" t="s">
        <v>2131</v>
      </c>
      <c r="E156" s="232" t="s">
        <v>2165</v>
      </c>
      <c r="F156" s="5"/>
    </row>
    <row r="157" spans="2:6" ht="15.75">
      <c r="B157" s="47" t="s">
        <v>2285</v>
      </c>
      <c r="C157" s="189" t="s">
        <v>2164</v>
      </c>
      <c r="D157" s="122" t="s">
        <v>2131</v>
      </c>
      <c r="E157" s="232" t="s">
        <v>2165</v>
      </c>
      <c r="F157" s="5"/>
    </row>
    <row r="158" spans="2:6" ht="15.75">
      <c r="B158" s="47" t="s">
        <v>2286</v>
      </c>
      <c r="C158" s="189" t="s">
        <v>2164</v>
      </c>
      <c r="D158" s="122" t="s">
        <v>2131</v>
      </c>
      <c r="E158" s="232" t="s">
        <v>2165</v>
      </c>
      <c r="F158" s="5"/>
    </row>
    <row r="159" spans="2:6" ht="15.75">
      <c r="B159" s="47" t="s">
        <v>2287</v>
      </c>
      <c r="C159" s="189" t="s">
        <v>2164</v>
      </c>
      <c r="D159" s="122" t="s">
        <v>2131</v>
      </c>
      <c r="E159" s="232" t="s">
        <v>2165</v>
      </c>
      <c r="F159" s="5"/>
    </row>
    <row r="160" spans="2:6" ht="15.75">
      <c r="B160" s="47" t="s">
        <v>2288</v>
      </c>
      <c r="C160" s="189" t="s">
        <v>2164</v>
      </c>
      <c r="D160" s="122" t="s">
        <v>2131</v>
      </c>
      <c r="E160" s="232" t="s">
        <v>2165</v>
      </c>
      <c r="F160" s="5"/>
    </row>
    <row r="161" spans="2:6" ht="15.75">
      <c r="B161" s="47" t="s">
        <v>2289</v>
      </c>
      <c r="C161" s="189" t="s">
        <v>2164</v>
      </c>
      <c r="D161" s="122" t="s">
        <v>2131</v>
      </c>
      <c r="E161" s="232" t="s">
        <v>2165</v>
      </c>
      <c r="F161" s="5"/>
    </row>
    <row r="162" spans="2:6" ht="15.75">
      <c r="B162" s="47" t="s">
        <v>2290</v>
      </c>
      <c r="C162" s="189" t="s">
        <v>2164</v>
      </c>
      <c r="D162" s="122" t="s">
        <v>2131</v>
      </c>
      <c r="E162" s="232" t="s">
        <v>2165</v>
      </c>
      <c r="F162" s="5"/>
    </row>
    <row r="163" spans="2:6" ht="15.75">
      <c r="B163" s="47" t="s">
        <v>2291</v>
      </c>
      <c r="C163" s="189" t="s">
        <v>2164</v>
      </c>
      <c r="D163" s="122" t="s">
        <v>2131</v>
      </c>
      <c r="E163" s="232" t="s">
        <v>2165</v>
      </c>
      <c r="F163" s="5"/>
    </row>
    <row r="164" spans="2:6" ht="15.75">
      <c r="B164" s="47" t="s">
        <v>2292</v>
      </c>
      <c r="C164" s="189" t="s">
        <v>2164</v>
      </c>
      <c r="D164" s="122" t="s">
        <v>2131</v>
      </c>
      <c r="E164" s="232" t="s">
        <v>2165</v>
      </c>
      <c r="F164" s="5"/>
    </row>
    <row r="165" spans="2:6" ht="15.75">
      <c r="B165" s="47" t="s">
        <v>2293</v>
      </c>
      <c r="C165" s="189" t="s">
        <v>2164</v>
      </c>
      <c r="D165" s="122" t="s">
        <v>2131</v>
      </c>
      <c r="E165" s="232" t="s">
        <v>2165</v>
      </c>
      <c r="F165" s="5"/>
    </row>
    <row r="166" spans="2:6" ht="15.75">
      <c r="B166" s="47" t="s">
        <v>2294</v>
      </c>
      <c r="C166" s="189" t="s">
        <v>2164</v>
      </c>
      <c r="D166" s="122" t="s">
        <v>2131</v>
      </c>
      <c r="E166" s="232" t="s">
        <v>2165</v>
      </c>
      <c r="F166" s="5"/>
    </row>
    <row r="167" spans="2:6" ht="15.75">
      <c r="B167" s="47" t="s">
        <v>2295</v>
      </c>
      <c r="C167" s="189" t="s">
        <v>2164</v>
      </c>
      <c r="D167" s="122" t="s">
        <v>2131</v>
      </c>
      <c r="E167" s="232" t="s">
        <v>2165</v>
      </c>
      <c r="F167" s="5"/>
    </row>
    <row r="168" spans="2:6" ht="15.75">
      <c r="B168" s="47" t="s">
        <v>2296</v>
      </c>
      <c r="C168" s="189" t="s">
        <v>2164</v>
      </c>
      <c r="D168" s="122" t="s">
        <v>2131</v>
      </c>
      <c r="E168" s="232" t="s">
        <v>2165</v>
      </c>
      <c r="F168" s="5"/>
    </row>
    <row r="169" spans="2:6" ht="15.75">
      <c r="B169" s="47" t="s">
        <v>2297</v>
      </c>
      <c r="C169" s="189" t="s">
        <v>2164</v>
      </c>
      <c r="D169" s="122" t="s">
        <v>2131</v>
      </c>
      <c r="E169" s="232" t="s">
        <v>2165</v>
      </c>
      <c r="F169" s="5"/>
    </row>
    <row r="170" spans="2:6" ht="15.75">
      <c r="B170" s="47" t="s">
        <v>2298</v>
      </c>
      <c r="C170" s="189" t="s">
        <v>2164</v>
      </c>
      <c r="D170" s="122" t="s">
        <v>2131</v>
      </c>
      <c r="E170" s="232" t="s">
        <v>2165</v>
      </c>
      <c r="F170" s="5"/>
    </row>
    <row r="171" spans="2:6" ht="15.75">
      <c r="B171" s="47" t="s">
        <v>2299</v>
      </c>
      <c r="C171" s="189" t="s">
        <v>2164</v>
      </c>
      <c r="D171" s="122" t="s">
        <v>2131</v>
      </c>
      <c r="E171" s="232" t="s">
        <v>2165</v>
      </c>
      <c r="F171" s="5"/>
    </row>
    <row r="172" spans="2:6" ht="15.75">
      <c r="B172" s="47" t="s">
        <v>2300</v>
      </c>
      <c r="C172" s="189" t="s">
        <v>2164</v>
      </c>
      <c r="D172" s="122" t="s">
        <v>2131</v>
      </c>
      <c r="E172" s="232" t="s">
        <v>2165</v>
      </c>
      <c r="F172" s="5"/>
    </row>
    <row r="173" spans="2:6" ht="15.75">
      <c r="B173" s="47" t="s">
        <v>2301</v>
      </c>
      <c r="C173" s="189" t="s">
        <v>2164</v>
      </c>
      <c r="D173" s="122" t="s">
        <v>2131</v>
      </c>
      <c r="E173" s="232" t="s">
        <v>2165</v>
      </c>
      <c r="F173" s="5"/>
    </row>
    <row r="174" spans="2:6" ht="15.75">
      <c r="B174" s="47" t="s">
        <v>2302</v>
      </c>
      <c r="C174" s="189" t="s">
        <v>2164</v>
      </c>
      <c r="D174" s="122" t="s">
        <v>2131</v>
      </c>
      <c r="E174" s="232" t="s">
        <v>2165</v>
      </c>
      <c r="F174" s="5"/>
    </row>
    <row r="175" spans="2:6" ht="15.75">
      <c r="B175" s="47" t="s">
        <v>2303</v>
      </c>
      <c r="C175" s="189" t="s">
        <v>2164</v>
      </c>
      <c r="D175" s="122" t="s">
        <v>2131</v>
      </c>
      <c r="E175" s="232" t="s">
        <v>2165</v>
      </c>
      <c r="F175" s="5"/>
    </row>
    <row r="176" spans="2:6" ht="15.75">
      <c r="B176" s="47" t="s">
        <v>2304</v>
      </c>
      <c r="C176" s="189" t="s">
        <v>2164</v>
      </c>
      <c r="D176" s="122" t="s">
        <v>2131</v>
      </c>
      <c r="E176" s="232" t="s">
        <v>2165</v>
      </c>
      <c r="F176" s="5"/>
    </row>
    <row r="177" spans="2:6" ht="15.75">
      <c r="B177" s="47" t="s">
        <v>2305</v>
      </c>
      <c r="C177" s="189" t="s">
        <v>2164</v>
      </c>
      <c r="D177" s="122" t="s">
        <v>2131</v>
      </c>
      <c r="E177" s="232" t="s">
        <v>2165</v>
      </c>
      <c r="F177" s="5"/>
    </row>
    <row r="178" spans="2:6" ht="15.75">
      <c r="B178" s="47" t="s">
        <v>2306</v>
      </c>
      <c r="C178" s="189" t="s">
        <v>2164</v>
      </c>
      <c r="D178" s="122" t="s">
        <v>2131</v>
      </c>
      <c r="E178" s="232" t="s">
        <v>2165</v>
      </c>
      <c r="F178" s="5"/>
    </row>
    <row r="179" spans="2:6" ht="15.75">
      <c r="B179" s="47" t="s">
        <v>2307</v>
      </c>
      <c r="C179" s="189" t="s">
        <v>2164</v>
      </c>
      <c r="D179" s="122" t="s">
        <v>2131</v>
      </c>
      <c r="E179" s="232" t="s">
        <v>2165</v>
      </c>
      <c r="F179" s="5"/>
    </row>
    <row r="180" spans="2:6" ht="15.75">
      <c r="B180" s="47" t="s">
        <v>2308</v>
      </c>
      <c r="C180" s="189" t="s">
        <v>2164</v>
      </c>
      <c r="D180" s="122" t="s">
        <v>2131</v>
      </c>
      <c r="E180" s="232" t="s">
        <v>2165</v>
      </c>
      <c r="F180" s="5"/>
    </row>
    <row r="181" spans="2:6" ht="15.75">
      <c r="B181" s="47" t="s">
        <v>2309</v>
      </c>
      <c r="C181" s="189" t="s">
        <v>2164</v>
      </c>
      <c r="D181" s="122" t="s">
        <v>2131</v>
      </c>
      <c r="E181" s="232" t="s">
        <v>2165</v>
      </c>
      <c r="F181" s="5"/>
    </row>
    <row r="182" spans="2:6" ht="15.75">
      <c r="B182" s="47" t="s">
        <v>2310</v>
      </c>
      <c r="C182" s="189" t="s">
        <v>2164</v>
      </c>
      <c r="D182" s="122" t="s">
        <v>2131</v>
      </c>
      <c r="E182" s="232" t="s">
        <v>2165</v>
      </c>
      <c r="F182" s="5"/>
    </row>
    <row r="183" spans="2:6" ht="15.75">
      <c r="B183" s="47" t="s">
        <v>2311</v>
      </c>
      <c r="C183" s="189" t="s">
        <v>2164</v>
      </c>
      <c r="D183" s="122" t="s">
        <v>2131</v>
      </c>
      <c r="E183" s="232" t="s">
        <v>2165</v>
      </c>
      <c r="F183" s="5"/>
    </row>
    <row r="184" spans="2:6" ht="15.75">
      <c r="B184" s="47" t="s">
        <v>2312</v>
      </c>
      <c r="C184" s="189" t="s">
        <v>2164</v>
      </c>
      <c r="D184" s="122" t="s">
        <v>2131</v>
      </c>
      <c r="E184" s="232" t="s">
        <v>2165</v>
      </c>
      <c r="F184" s="5"/>
    </row>
    <row r="185" spans="2:6" ht="15.75">
      <c r="B185" s="47" t="s">
        <v>2313</v>
      </c>
      <c r="C185" s="189" t="s">
        <v>2164</v>
      </c>
      <c r="D185" s="122" t="s">
        <v>2131</v>
      </c>
      <c r="E185" s="232" t="s">
        <v>2165</v>
      </c>
      <c r="F185" s="5"/>
    </row>
    <row r="186" spans="2:6" ht="15.75">
      <c r="B186" s="47" t="s">
        <v>2314</v>
      </c>
      <c r="C186" s="189" t="s">
        <v>2164</v>
      </c>
      <c r="D186" s="122" t="s">
        <v>2131</v>
      </c>
      <c r="E186" s="232" t="s">
        <v>2165</v>
      </c>
      <c r="F186" s="5"/>
    </row>
    <row r="187" spans="2:6" ht="15.75">
      <c r="B187" s="47" t="s">
        <v>2315</v>
      </c>
      <c r="C187" s="189" t="s">
        <v>2164</v>
      </c>
      <c r="D187" s="122" t="s">
        <v>2131</v>
      </c>
      <c r="E187" s="232" t="s">
        <v>2165</v>
      </c>
      <c r="F187" s="5"/>
    </row>
    <row r="188" spans="2:6" ht="15.75">
      <c r="B188" s="47" t="s">
        <v>2316</v>
      </c>
      <c r="C188" s="189" t="s">
        <v>2164</v>
      </c>
      <c r="D188" s="122" t="s">
        <v>2131</v>
      </c>
      <c r="E188" s="232" t="s">
        <v>2165</v>
      </c>
      <c r="F188" s="5"/>
    </row>
    <row r="189" spans="2:6" ht="15.75">
      <c r="B189" s="47" t="s">
        <v>2317</v>
      </c>
      <c r="C189" s="189" t="s">
        <v>2164</v>
      </c>
      <c r="D189" s="122" t="s">
        <v>2131</v>
      </c>
      <c r="E189" s="232" t="s">
        <v>2165</v>
      </c>
      <c r="F189" s="5"/>
    </row>
    <row r="190" spans="2:6" ht="15.75">
      <c r="B190" s="47" t="s">
        <v>2318</v>
      </c>
      <c r="C190" s="189" t="s">
        <v>2164</v>
      </c>
      <c r="D190" s="122" t="s">
        <v>2131</v>
      </c>
      <c r="E190" s="232" t="s">
        <v>2165</v>
      </c>
      <c r="F190" s="5"/>
    </row>
    <row r="191" spans="2:6" ht="15.75">
      <c r="B191" s="47" t="s">
        <v>2319</v>
      </c>
      <c r="C191" s="189" t="s">
        <v>2164</v>
      </c>
      <c r="D191" s="122" t="s">
        <v>2131</v>
      </c>
      <c r="E191" s="232" t="s">
        <v>2165</v>
      </c>
      <c r="F191" s="5"/>
    </row>
    <row r="192" spans="2:6" ht="15.75">
      <c r="B192" s="47" t="s">
        <v>2320</v>
      </c>
      <c r="C192" s="189" t="s">
        <v>2164</v>
      </c>
      <c r="D192" s="122" t="s">
        <v>2131</v>
      </c>
      <c r="E192" s="232" t="s">
        <v>2165</v>
      </c>
      <c r="F192" s="5"/>
    </row>
    <row r="193" spans="2:6" ht="15.75">
      <c r="B193" s="47" t="s">
        <v>2321</v>
      </c>
      <c r="C193" s="189" t="s">
        <v>2164</v>
      </c>
      <c r="D193" s="122" t="s">
        <v>2131</v>
      </c>
      <c r="E193" s="232" t="s">
        <v>2165</v>
      </c>
      <c r="F193" s="5"/>
    </row>
    <row r="194" spans="2:6" ht="15.75">
      <c r="B194" s="47" t="s">
        <v>2322</v>
      </c>
      <c r="C194" s="189" t="s">
        <v>2164</v>
      </c>
      <c r="D194" s="122" t="s">
        <v>2131</v>
      </c>
      <c r="E194" s="232" t="s">
        <v>2165</v>
      </c>
      <c r="F194" s="5"/>
    </row>
    <row r="195" spans="2:6" ht="15.75">
      <c r="B195" s="47" t="s">
        <v>2323</v>
      </c>
      <c r="C195" s="189" t="s">
        <v>2164</v>
      </c>
      <c r="D195" s="122" t="s">
        <v>2131</v>
      </c>
      <c r="E195" s="232" t="s">
        <v>2165</v>
      </c>
      <c r="F195" s="5"/>
    </row>
    <row r="196" spans="2:6" ht="15.75">
      <c r="B196" s="47" t="s">
        <v>2324</v>
      </c>
      <c r="C196" s="189" t="s">
        <v>2164</v>
      </c>
      <c r="D196" s="122" t="s">
        <v>2131</v>
      </c>
      <c r="E196" s="232" t="s">
        <v>2165</v>
      </c>
      <c r="F196" s="5"/>
    </row>
    <row r="197" spans="2:6" ht="15.75">
      <c r="B197" s="47" t="s">
        <v>2325</v>
      </c>
      <c r="C197" s="189" t="s">
        <v>2164</v>
      </c>
      <c r="D197" s="122" t="s">
        <v>2131</v>
      </c>
      <c r="E197" s="232" t="s">
        <v>2165</v>
      </c>
      <c r="F197" s="5"/>
    </row>
    <row r="198" spans="2:6" ht="15.75">
      <c r="B198" s="47" t="s">
        <v>2326</v>
      </c>
      <c r="C198" s="189" t="s">
        <v>2164</v>
      </c>
      <c r="D198" s="122" t="s">
        <v>2131</v>
      </c>
      <c r="E198" s="232" t="s">
        <v>2165</v>
      </c>
      <c r="F198" s="5"/>
    </row>
    <row r="199" spans="2:6" ht="15.75">
      <c r="B199" s="47" t="s">
        <v>2327</v>
      </c>
      <c r="C199" s="189" t="s">
        <v>2164</v>
      </c>
      <c r="D199" s="122" t="s">
        <v>2131</v>
      </c>
      <c r="E199" s="232" t="s">
        <v>2165</v>
      </c>
      <c r="F199" s="5"/>
    </row>
    <row r="200" spans="2:6" ht="15.75">
      <c r="B200" s="47" t="s">
        <v>2328</v>
      </c>
      <c r="C200" s="189" t="s">
        <v>2164</v>
      </c>
      <c r="D200" s="122" t="s">
        <v>2131</v>
      </c>
      <c r="E200" s="232" t="s">
        <v>2165</v>
      </c>
      <c r="F200" s="5"/>
    </row>
    <row r="201" spans="2:6" ht="15.75">
      <c r="B201" s="47" t="s">
        <v>2329</v>
      </c>
      <c r="C201" s="189" t="s">
        <v>2164</v>
      </c>
      <c r="D201" s="122" t="s">
        <v>2131</v>
      </c>
      <c r="E201" s="232" t="s">
        <v>2165</v>
      </c>
      <c r="F201" s="5"/>
    </row>
    <row r="202" spans="2:6" ht="15.75">
      <c r="B202" s="47" t="s">
        <v>2330</v>
      </c>
      <c r="C202" s="189" t="s">
        <v>2164</v>
      </c>
      <c r="D202" s="122" t="s">
        <v>2131</v>
      </c>
      <c r="E202" s="232" t="s">
        <v>2165</v>
      </c>
      <c r="F202" s="5"/>
    </row>
    <row r="203" spans="2:6" ht="15.75">
      <c r="B203" s="47" t="s">
        <v>2331</v>
      </c>
      <c r="C203" s="189" t="s">
        <v>2164</v>
      </c>
      <c r="D203" s="122" t="s">
        <v>2131</v>
      </c>
      <c r="E203" s="232" t="s">
        <v>2165</v>
      </c>
      <c r="F203" s="5"/>
    </row>
    <row r="204" spans="2:6" ht="15.75">
      <c r="B204" s="47" t="s">
        <v>2332</v>
      </c>
      <c r="C204" s="189" t="s">
        <v>2164</v>
      </c>
      <c r="D204" s="122" t="s">
        <v>2131</v>
      </c>
      <c r="E204" s="232" t="s">
        <v>2165</v>
      </c>
      <c r="F204" s="5"/>
    </row>
    <row r="205" spans="2:6" ht="15.75">
      <c r="B205" s="47" t="s">
        <v>2333</v>
      </c>
      <c r="C205" s="189" t="s">
        <v>2164</v>
      </c>
      <c r="D205" s="122" t="s">
        <v>2131</v>
      </c>
      <c r="E205" s="232" t="s">
        <v>2165</v>
      </c>
      <c r="F205" s="5"/>
    </row>
    <row r="206" spans="2:6" ht="15.75">
      <c r="B206" s="47" t="s">
        <v>2334</v>
      </c>
      <c r="C206" s="189" t="s">
        <v>2164</v>
      </c>
      <c r="D206" s="122" t="s">
        <v>2131</v>
      </c>
      <c r="E206" s="232" t="s">
        <v>2165</v>
      </c>
      <c r="F206" s="5"/>
    </row>
    <row r="207" spans="2:6" ht="15.75">
      <c r="B207" s="47" t="s">
        <v>2335</v>
      </c>
      <c r="C207" s="189" t="s">
        <v>2164</v>
      </c>
      <c r="D207" s="122" t="s">
        <v>2131</v>
      </c>
      <c r="E207" s="232" t="s">
        <v>2165</v>
      </c>
      <c r="F207" s="5"/>
    </row>
    <row r="208" spans="2:6" ht="15.75">
      <c r="B208" s="47" t="s">
        <v>2336</v>
      </c>
      <c r="C208" s="189" t="s">
        <v>2164</v>
      </c>
      <c r="D208" s="122" t="s">
        <v>2131</v>
      </c>
      <c r="E208" s="232" t="s">
        <v>2165</v>
      </c>
      <c r="F208" s="5"/>
    </row>
    <row r="209" spans="2:6" ht="15.75">
      <c r="B209" s="47" t="s">
        <v>2337</v>
      </c>
      <c r="C209" s="189" t="s">
        <v>2164</v>
      </c>
      <c r="D209" s="122" t="s">
        <v>2131</v>
      </c>
      <c r="E209" s="232" t="s">
        <v>2165</v>
      </c>
      <c r="F209" s="5"/>
    </row>
    <row r="210" spans="2:6" ht="15.75">
      <c r="B210" s="47" t="s">
        <v>2338</v>
      </c>
      <c r="C210" s="189" t="s">
        <v>2164</v>
      </c>
      <c r="D210" s="122" t="s">
        <v>2131</v>
      </c>
      <c r="E210" s="232" t="s">
        <v>2165</v>
      </c>
      <c r="F210" s="5"/>
    </row>
    <row r="211" spans="2:6" ht="15.75">
      <c r="B211" s="47" t="s">
        <v>2339</v>
      </c>
      <c r="C211" s="189" t="s">
        <v>2164</v>
      </c>
      <c r="D211" s="122" t="s">
        <v>2131</v>
      </c>
      <c r="E211" s="232" t="s">
        <v>2165</v>
      </c>
      <c r="F211" s="5"/>
    </row>
    <row r="212" spans="2:6" ht="15.75">
      <c r="B212" s="47" t="s">
        <v>2340</v>
      </c>
      <c r="C212" s="189" t="s">
        <v>2164</v>
      </c>
      <c r="D212" s="122" t="s">
        <v>2131</v>
      </c>
      <c r="E212" s="232" t="s">
        <v>2165</v>
      </c>
      <c r="F212" s="5"/>
    </row>
    <row r="213" spans="2:6" ht="15.75">
      <c r="B213" s="47" t="s">
        <v>2341</v>
      </c>
      <c r="C213" s="189" t="s">
        <v>2164</v>
      </c>
      <c r="D213" s="122" t="s">
        <v>2131</v>
      </c>
      <c r="E213" s="232" t="s">
        <v>2165</v>
      </c>
      <c r="F213" s="5"/>
    </row>
    <row r="214" spans="2:6" ht="15.75">
      <c r="B214" s="47" t="s">
        <v>2342</v>
      </c>
      <c r="C214" s="189" t="s">
        <v>2164</v>
      </c>
      <c r="D214" s="122" t="s">
        <v>2131</v>
      </c>
      <c r="E214" s="232" t="s">
        <v>2165</v>
      </c>
      <c r="F214" s="5"/>
    </row>
    <row r="215" spans="2:6" ht="15.75">
      <c r="B215" s="47" t="s">
        <v>2343</v>
      </c>
      <c r="C215" s="189" t="s">
        <v>2164</v>
      </c>
      <c r="D215" s="122" t="s">
        <v>2131</v>
      </c>
      <c r="E215" s="232" t="s">
        <v>2165</v>
      </c>
      <c r="F215" s="5"/>
    </row>
    <row r="216" spans="2:6" ht="15.75">
      <c r="B216" s="47" t="s">
        <v>2344</v>
      </c>
      <c r="C216" s="189" t="s">
        <v>2164</v>
      </c>
      <c r="D216" s="122" t="s">
        <v>2131</v>
      </c>
      <c r="E216" s="232" t="s">
        <v>2165</v>
      </c>
      <c r="F216" s="5"/>
    </row>
    <row r="217" spans="2:6" ht="15.75">
      <c r="B217" s="47" t="s">
        <v>2345</v>
      </c>
      <c r="C217" s="189" t="s">
        <v>2164</v>
      </c>
      <c r="D217" s="122" t="s">
        <v>2131</v>
      </c>
      <c r="E217" s="232" t="s">
        <v>2165</v>
      </c>
      <c r="F217" s="5"/>
    </row>
    <row r="218" spans="2:6" ht="15.75">
      <c r="B218" s="47" t="s">
        <v>2346</v>
      </c>
      <c r="C218" s="189" t="s">
        <v>2164</v>
      </c>
      <c r="D218" s="122" t="s">
        <v>2131</v>
      </c>
      <c r="E218" s="232" t="s">
        <v>2165</v>
      </c>
      <c r="F218" s="5"/>
    </row>
    <row r="219" spans="2:6" ht="15.75">
      <c r="B219" s="47" t="s">
        <v>2347</v>
      </c>
      <c r="C219" s="189" t="s">
        <v>2164</v>
      </c>
      <c r="D219" s="122" t="s">
        <v>2131</v>
      </c>
      <c r="E219" s="232" t="s">
        <v>2165</v>
      </c>
      <c r="F219" s="5"/>
    </row>
    <row r="220" spans="2:6" ht="15.75">
      <c r="B220" s="47" t="s">
        <v>2348</v>
      </c>
      <c r="C220" s="189" t="s">
        <v>2164</v>
      </c>
      <c r="D220" s="122" t="s">
        <v>2131</v>
      </c>
      <c r="E220" s="232" t="s">
        <v>2165</v>
      </c>
      <c r="F220" s="5"/>
    </row>
    <row r="221" spans="2:6" ht="15.75">
      <c r="B221" s="47" t="s">
        <v>2349</v>
      </c>
      <c r="C221" s="189" t="s">
        <v>2164</v>
      </c>
      <c r="D221" s="122" t="s">
        <v>2131</v>
      </c>
      <c r="E221" s="232" t="s">
        <v>2165</v>
      </c>
      <c r="F221" s="5"/>
    </row>
    <row r="222" spans="2:6" ht="15.75">
      <c r="B222" s="47" t="s">
        <v>2350</v>
      </c>
      <c r="C222" s="189" t="s">
        <v>2164</v>
      </c>
      <c r="D222" s="122" t="s">
        <v>2131</v>
      </c>
      <c r="E222" s="232" t="s">
        <v>2165</v>
      </c>
      <c r="F222" s="5"/>
    </row>
    <row r="223" spans="2:6" ht="15.75">
      <c r="B223" s="47" t="s">
        <v>2351</v>
      </c>
      <c r="C223" s="189" t="s">
        <v>2164</v>
      </c>
      <c r="D223" s="122" t="s">
        <v>2131</v>
      </c>
      <c r="E223" s="232" t="s">
        <v>2165</v>
      </c>
      <c r="F223" s="5"/>
    </row>
    <row r="224" spans="2:6" ht="15.75">
      <c r="B224" s="47" t="s">
        <v>2352</v>
      </c>
      <c r="C224" s="189" t="s">
        <v>2164</v>
      </c>
      <c r="D224" s="122" t="s">
        <v>2131</v>
      </c>
      <c r="E224" s="232" t="s">
        <v>2165</v>
      </c>
      <c r="F224" s="5"/>
    </row>
    <row r="225" spans="2:6" ht="15.75">
      <c r="B225" s="47" t="s">
        <v>2353</v>
      </c>
      <c r="C225" s="189" t="s">
        <v>2164</v>
      </c>
      <c r="D225" s="122" t="s">
        <v>2131</v>
      </c>
      <c r="E225" s="232" t="s">
        <v>2165</v>
      </c>
      <c r="F225" s="5"/>
    </row>
    <row r="226" spans="2:6" ht="15.75">
      <c r="B226" s="47" t="s">
        <v>2354</v>
      </c>
      <c r="C226" s="189" t="s">
        <v>2164</v>
      </c>
      <c r="D226" s="122" t="s">
        <v>2131</v>
      </c>
      <c r="E226" s="232" t="s">
        <v>2165</v>
      </c>
      <c r="F226" s="5"/>
    </row>
    <row r="227" spans="2:6" ht="15.75">
      <c r="B227" s="47" t="s">
        <v>2355</v>
      </c>
      <c r="C227" s="189" t="s">
        <v>2164</v>
      </c>
      <c r="D227" s="122" t="s">
        <v>2131</v>
      </c>
      <c r="E227" s="232" t="s">
        <v>2165</v>
      </c>
      <c r="F227" s="5"/>
    </row>
    <row r="228" spans="2:6" ht="15.75">
      <c r="B228" s="47" t="s">
        <v>2356</v>
      </c>
      <c r="C228" s="189" t="s">
        <v>2164</v>
      </c>
      <c r="D228" s="122" t="s">
        <v>2131</v>
      </c>
      <c r="E228" s="232" t="s">
        <v>2165</v>
      </c>
      <c r="F228" s="5"/>
    </row>
    <row r="229" spans="2:6" ht="15.75">
      <c r="B229" s="47" t="s">
        <v>2357</v>
      </c>
      <c r="C229" s="189" t="s">
        <v>2164</v>
      </c>
      <c r="D229" s="122" t="s">
        <v>2131</v>
      </c>
      <c r="E229" s="232" t="s">
        <v>2165</v>
      </c>
      <c r="F229" s="5"/>
    </row>
    <row r="230" spans="2:6" ht="15.75">
      <c r="B230" s="47" t="s">
        <v>2358</v>
      </c>
      <c r="C230" s="189" t="s">
        <v>2164</v>
      </c>
      <c r="D230" s="122" t="s">
        <v>2131</v>
      </c>
      <c r="E230" s="232" t="s">
        <v>2165</v>
      </c>
      <c r="F230" s="5"/>
    </row>
    <row r="231" spans="2:6" ht="15.75">
      <c r="B231" s="47" t="s">
        <v>2359</v>
      </c>
      <c r="C231" s="189" t="s">
        <v>2164</v>
      </c>
      <c r="D231" s="122" t="s">
        <v>2131</v>
      </c>
      <c r="E231" s="232" t="s">
        <v>2165</v>
      </c>
      <c r="F231" s="5"/>
    </row>
    <row r="232" spans="2:6" ht="15.75">
      <c r="B232" s="47" t="s">
        <v>2360</v>
      </c>
      <c r="C232" s="189" t="s">
        <v>2164</v>
      </c>
      <c r="D232" s="122" t="s">
        <v>2131</v>
      </c>
      <c r="E232" s="232" t="s">
        <v>2165</v>
      </c>
      <c r="F232" s="5"/>
    </row>
    <row r="233" spans="2:6" ht="15.75">
      <c r="B233" s="47" t="s">
        <v>2361</v>
      </c>
      <c r="C233" s="189" t="s">
        <v>2164</v>
      </c>
      <c r="D233" s="122" t="s">
        <v>2131</v>
      </c>
      <c r="E233" s="232" t="s">
        <v>2165</v>
      </c>
      <c r="F233" s="5"/>
    </row>
    <row r="234" spans="2:6" ht="15.75">
      <c r="B234" s="47" t="s">
        <v>2362</v>
      </c>
      <c r="C234" s="189" t="s">
        <v>2164</v>
      </c>
      <c r="D234" s="122" t="s">
        <v>2131</v>
      </c>
      <c r="E234" s="232" t="s">
        <v>2165</v>
      </c>
      <c r="F234" s="5"/>
    </row>
    <row r="235" spans="2:6" ht="15.75">
      <c r="B235" s="47" t="s">
        <v>2363</v>
      </c>
      <c r="C235" s="189" t="s">
        <v>2164</v>
      </c>
      <c r="D235" s="122" t="s">
        <v>2131</v>
      </c>
      <c r="E235" s="232" t="s">
        <v>2165</v>
      </c>
      <c r="F235" s="5"/>
    </row>
    <row r="236" spans="2:6" ht="15.75">
      <c r="B236" s="47" t="s">
        <v>2364</v>
      </c>
      <c r="C236" s="189" t="s">
        <v>2164</v>
      </c>
      <c r="D236" s="122" t="s">
        <v>2131</v>
      </c>
      <c r="E236" s="232" t="s">
        <v>2165</v>
      </c>
      <c r="F236" s="5"/>
    </row>
    <row r="237" spans="2:6" ht="15.75">
      <c r="B237" s="47" t="s">
        <v>2365</v>
      </c>
      <c r="C237" s="189" t="s">
        <v>2164</v>
      </c>
      <c r="D237" s="122" t="s">
        <v>2131</v>
      </c>
      <c r="E237" s="232" t="s">
        <v>2165</v>
      </c>
      <c r="F237" s="5"/>
    </row>
    <row r="238" spans="2:6" ht="15.75">
      <c r="B238" s="47" t="s">
        <v>2366</v>
      </c>
      <c r="C238" s="189" t="s">
        <v>2164</v>
      </c>
      <c r="D238" s="122" t="s">
        <v>2131</v>
      </c>
      <c r="E238" s="232" t="s">
        <v>2165</v>
      </c>
      <c r="F238" s="5"/>
    </row>
    <row r="239" spans="2:6" ht="15.75">
      <c r="B239" s="47" t="s">
        <v>2367</v>
      </c>
      <c r="C239" s="189" t="s">
        <v>2164</v>
      </c>
      <c r="D239" s="122" t="s">
        <v>2131</v>
      </c>
      <c r="E239" s="232" t="s">
        <v>2165</v>
      </c>
      <c r="F239" s="5"/>
    </row>
    <row r="240" spans="2:6" ht="15.75">
      <c r="B240" s="47" t="s">
        <v>2368</v>
      </c>
      <c r="C240" s="189" t="s">
        <v>2164</v>
      </c>
      <c r="D240" s="122" t="s">
        <v>2131</v>
      </c>
      <c r="E240" s="232" t="s">
        <v>2165</v>
      </c>
      <c r="F240" s="5"/>
    </row>
    <row r="241" spans="2:6" ht="15.75">
      <c r="B241" s="47" t="s">
        <v>2369</v>
      </c>
      <c r="C241" s="189" t="s">
        <v>2164</v>
      </c>
      <c r="D241" s="122" t="s">
        <v>2131</v>
      </c>
      <c r="E241" s="232" t="s">
        <v>2165</v>
      </c>
      <c r="F241" s="5"/>
    </row>
    <row r="242" spans="2:6" ht="15.75">
      <c r="B242" s="47" t="s">
        <v>2370</v>
      </c>
      <c r="C242" s="189" t="s">
        <v>2164</v>
      </c>
      <c r="D242" s="122" t="s">
        <v>2131</v>
      </c>
      <c r="E242" s="232" t="s">
        <v>2165</v>
      </c>
      <c r="F242" s="5"/>
    </row>
    <row r="243" spans="2:6" ht="15.75">
      <c r="B243" s="47" t="s">
        <v>2371</v>
      </c>
      <c r="C243" s="189" t="s">
        <v>2164</v>
      </c>
      <c r="D243" s="122" t="s">
        <v>2131</v>
      </c>
      <c r="E243" s="232" t="s">
        <v>2165</v>
      </c>
      <c r="F243" s="5"/>
    </row>
    <row r="244" spans="2:6" ht="15.75">
      <c r="B244" s="47" t="s">
        <v>2372</v>
      </c>
      <c r="C244" s="189" t="s">
        <v>2164</v>
      </c>
      <c r="D244" s="122" t="s">
        <v>2131</v>
      </c>
      <c r="E244" s="232" t="s">
        <v>2165</v>
      </c>
      <c r="F244" s="5"/>
    </row>
    <row r="245" spans="2:6" ht="15.75">
      <c r="B245" s="47" t="s">
        <v>2373</v>
      </c>
      <c r="C245" s="189" t="s">
        <v>2164</v>
      </c>
      <c r="D245" s="122" t="s">
        <v>2131</v>
      </c>
      <c r="E245" s="232" t="s">
        <v>2165</v>
      </c>
      <c r="F245" s="5"/>
    </row>
    <row r="246" spans="2:6" ht="15.75">
      <c r="B246" s="47" t="s">
        <v>2374</v>
      </c>
      <c r="C246" s="189" t="s">
        <v>2164</v>
      </c>
      <c r="D246" s="122" t="s">
        <v>2131</v>
      </c>
      <c r="E246" s="232" t="s">
        <v>2165</v>
      </c>
      <c r="F246" s="5"/>
    </row>
    <row r="247" spans="2:6" ht="15.75">
      <c r="B247" s="47" t="s">
        <v>2375</v>
      </c>
      <c r="C247" s="3" t="s">
        <v>2376</v>
      </c>
      <c r="D247" s="122" t="s">
        <v>2131</v>
      </c>
      <c r="E247" s="232" t="s">
        <v>2165</v>
      </c>
      <c r="F247" s="5"/>
    </row>
    <row r="248" spans="2:6" ht="15.75">
      <c r="B248" s="47" t="s">
        <v>2377</v>
      </c>
      <c r="C248" s="3" t="s">
        <v>2376</v>
      </c>
      <c r="D248" s="122" t="s">
        <v>2131</v>
      </c>
      <c r="E248" s="232" t="s">
        <v>2165</v>
      </c>
      <c r="F248" s="5"/>
    </row>
    <row r="249" spans="2:6" ht="15.75">
      <c r="B249" s="47" t="s">
        <v>2378</v>
      </c>
      <c r="C249" s="3" t="s">
        <v>2376</v>
      </c>
      <c r="D249" s="122" t="s">
        <v>2131</v>
      </c>
      <c r="E249" s="232" t="s">
        <v>2165</v>
      </c>
      <c r="F249" s="5"/>
    </row>
    <row r="250" spans="2:6" ht="15.75">
      <c r="B250" s="47" t="s">
        <v>2379</v>
      </c>
      <c r="C250" s="3" t="s">
        <v>2376</v>
      </c>
      <c r="D250" s="122" t="s">
        <v>2131</v>
      </c>
      <c r="E250" s="232" t="s">
        <v>2165</v>
      </c>
      <c r="F250" s="5"/>
    </row>
    <row r="251" spans="2:6" ht="15.75">
      <c r="B251" s="47" t="s">
        <v>2380</v>
      </c>
      <c r="C251" s="3" t="s">
        <v>2376</v>
      </c>
      <c r="D251" s="122" t="s">
        <v>2131</v>
      </c>
      <c r="E251" s="232" t="s">
        <v>2165</v>
      </c>
      <c r="F251" s="5"/>
    </row>
    <row r="252" spans="2:6" ht="15.75">
      <c r="B252" s="47" t="s">
        <v>2381</v>
      </c>
      <c r="C252" s="3" t="s">
        <v>2376</v>
      </c>
      <c r="D252" s="122" t="s">
        <v>2131</v>
      </c>
      <c r="E252" s="232" t="s">
        <v>2165</v>
      </c>
      <c r="F252" s="5"/>
    </row>
    <row r="253" spans="2:6" ht="15.75">
      <c r="B253" s="47" t="s">
        <v>2382</v>
      </c>
      <c r="C253" s="3" t="s">
        <v>2376</v>
      </c>
      <c r="D253" s="122" t="s">
        <v>2131</v>
      </c>
      <c r="E253" s="232" t="s">
        <v>2165</v>
      </c>
      <c r="F253" s="5"/>
    </row>
    <row r="254" spans="2:6" ht="15.75">
      <c r="B254" s="47" t="s">
        <v>2383</v>
      </c>
      <c r="C254" s="3" t="s">
        <v>2376</v>
      </c>
      <c r="D254" s="122" t="s">
        <v>2131</v>
      </c>
      <c r="E254" s="232" t="s">
        <v>2165</v>
      </c>
      <c r="F254" s="5"/>
    </row>
    <row r="255" spans="2:6" ht="15.75">
      <c r="B255" s="47" t="s">
        <v>2384</v>
      </c>
      <c r="C255" s="3" t="s">
        <v>2376</v>
      </c>
      <c r="D255" s="122" t="s">
        <v>2131</v>
      </c>
      <c r="E255" s="232" t="s">
        <v>2165</v>
      </c>
      <c r="F255" s="5"/>
    </row>
    <row r="256" spans="2:6" ht="15.75">
      <c r="B256" s="47" t="s">
        <v>2385</v>
      </c>
      <c r="C256" s="3" t="s">
        <v>2376</v>
      </c>
      <c r="D256" s="122" t="s">
        <v>2131</v>
      </c>
      <c r="E256" s="232" t="s">
        <v>2165</v>
      </c>
      <c r="F256" s="5"/>
    </row>
    <row r="257" spans="2:6" ht="15.75">
      <c r="B257" s="47" t="s">
        <v>2386</v>
      </c>
      <c r="C257" s="3" t="s">
        <v>2376</v>
      </c>
      <c r="D257" s="122" t="s">
        <v>2131</v>
      </c>
      <c r="E257" s="232" t="s">
        <v>2165</v>
      </c>
      <c r="F257" s="5"/>
    </row>
    <row r="258" spans="2:6" ht="15.75">
      <c r="B258" s="47" t="s">
        <v>2387</v>
      </c>
      <c r="C258" s="3" t="s">
        <v>2376</v>
      </c>
      <c r="D258" s="122" t="s">
        <v>2131</v>
      </c>
      <c r="E258" s="232" t="s">
        <v>2165</v>
      </c>
      <c r="F258" s="5"/>
    </row>
    <row r="259" spans="2:6" ht="15.75">
      <c r="B259" s="47" t="s">
        <v>2388</v>
      </c>
      <c r="C259" s="3" t="s">
        <v>2376</v>
      </c>
      <c r="D259" s="122" t="s">
        <v>2131</v>
      </c>
      <c r="E259" s="232" t="s">
        <v>2165</v>
      </c>
      <c r="F259" s="5"/>
    </row>
    <row r="260" spans="2:6" ht="15.75">
      <c r="B260" s="47" t="s">
        <v>2389</v>
      </c>
      <c r="C260" s="3" t="s">
        <v>2376</v>
      </c>
      <c r="D260" s="122" t="s">
        <v>2131</v>
      </c>
      <c r="E260" s="232" t="s">
        <v>2165</v>
      </c>
      <c r="F260" s="5"/>
    </row>
    <row r="261" spans="2:6" ht="15.75">
      <c r="B261" s="47" t="s">
        <v>2390</v>
      </c>
      <c r="C261" s="3" t="s">
        <v>2376</v>
      </c>
      <c r="D261" s="122" t="s">
        <v>2131</v>
      </c>
      <c r="E261" s="232" t="s">
        <v>2165</v>
      </c>
      <c r="F261" s="5"/>
    </row>
    <row r="262" spans="2:6" ht="15.75">
      <c r="B262" s="47" t="s">
        <v>2390</v>
      </c>
      <c r="C262" s="3" t="s">
        <v>2376</v>
      </c>
      <c r="D262" s="122" t="s">
        <v>2131</v>
      </c>
      <c r="E262" s="232" t="s">
        <v>2165</v>
      </c>
      <c r="F262" s="5"/>
    </row>
    <row r="263" spans="2:6" ht="15.75">
      <c r="B263" s="47" t="s">
        <v>2391</v>
      </c>
      <c r="C263" s="3" t="s">
        <v>2376</v>
      </c>
      <c r="D263" s="122" t="s">
        <v>2131</v>
      </c>
      <c r="E263" s="232" t="s">
        <v>2165</v>
      </c>
      <c r="F263" s="5"/>
    </row>
    <row r="264" spans="2:6" ht="15.75">
      <c r="B264" s="47" t="s">
        <v>2391</v>
      </c>
      <c r="C264" s="3" t="s">
        <v>2376</v>
      </c>
      <c r="D264" s="122" t="s">
        <v>2131</v>
      </c>
      <c r="E264" s="232" t="s">
        <v>2165</v>
      </c>
      <c r="F264" s="5"/>
    </row>
    <row r="265" spans="2:6" ht="15.75">
      <c r="B265" s="47" t="s">
        <v>2392</v>
      </c>
      <c r="C265" s="3" t="s">
        <v>2376</v>
      </c>
      <c r="D265" s="122" t="s">
        <v>2131</v>
      </c>
      <c r="E265" s="232" t="s">
        <v>2165</v>
      </c>
      <c r="F265" s="5"/>
    </row>
    <row r="266" spans="2:6" ht="15.75">
      <c r="B266" s="47" t="s">
        <v>2393</v>
      </c>
      <c r="C266" s="3" t="s">
        <v>2376</v>
      </c>
      <c r="D266" s="122" t="s">
        <v>2131</v>
      </c>
      <c r="E266" s="232" t="s">
        <v>2165</v>
      </c>
      <c r="F266" s="5"/>
    </row>
    <row r="267" spans="2:6" ht="15.75">
      <c r="B267" s="47" t="s">
        <v>2393</v>
      </c>
      <c r="C267" s="3" t="s">
        <v>2376</v>
      </c>
      <c r="D267" s="122" t="s">
        <v>2131</v>
      </c>
      <c r="E267" s="232" t="s">
        <v>2165</v>
      </c>
      <c r="F267" s="5"/>
    </row>
    <row r="268" spans="2:6" ht="15.75">
      <c r="B268" s="47" t="s">
        <v>2394</v>
      </c>
      <c r="C268" s="3" t="s">
        <v>2376</v>
      </c>
      <c r="D268" s="122" t="s">
        <v>2131</v>
      </c>
      <c r="E268" s="232" t="s">
        <v>2165</v>
      </c>
      <c r="F268" s="5"/>
    </row>
    <row r="269" spans="2:6" ht="15.75">
      <c r="B269" s="47" t="s">
        <v>2394</v>
      </c>
      <c r="C269" s="3" t="s">
        <v>2376</v>
      </c>
      <c r="D269" s="122" t="s">
        <v>2131</v>
      </c>
      <c r="E269" s="232" t="s">
        <v>2165</v>
      </c>
      <c r="F269" s="5"/>
    </row>
    <row r="270" spans="2:6" ht="15.75">
      <c r="B270" s="47" t="s">
        <v>2395</v>
      </c>
      <c r="C270" s="3" t="s">
        <v>2376</v>
      </c>
      <c r="D270" s="122" t="s">
        <v>2131</v>
      </c>
      <c r="E270" s="232" t="s">
        <v>2165</v>
      </c>
      <c r="F270" s="5"/>
    </row>
    <row r="271" spans="2:6" ht="15.75">
      <c r="B271" s="47" t="s">
        <v>2396</v>
      </c>
      <c r="C271" s="3" t="s">
        <v>2376</v>
      </c>
      <c r="D271" s="122" t="s">
        <v>2131</v>
      </c>
      <c r="E271" s="232" t="s">
        <v>2165</v>
      </c>
      <c r="F271" s="5"/>
    </row>
    <row r="272" spans="2:6" ht="15.75">
      <c r="B272" s="47" t="s">
        <v>2397</v>
      </c>
      <c r="C272" s="3" t="s">
        <v>2376</v>
      </c>
      <c r="D272" s="122" t="s">
        <v>2131</v>
      </c>
      <c r="E272" s="232" t="s">
        <v>2165</v>
      </c>
      <c r="F272" s="5"/>
    </row>
    <row r="273" spans="2:6" ht="15.75">
      <c r="B273" s="47" t="s">
        <v>2398</v>
      </c>
      <c r="C273" s="3" t="s">
        <v>2376</v>
      </c>
      <c r="D273" s="122" t="s">
        <v>2131</v>
      </c>
      <c r="E273" s="232" t="s">
        <v>2165</v>
      </c>
      <c r="F273" s="5"/>
    </row>
    <row r="274" spans="2:6" ht="15.75">
      <c r="B274" s="47" t="s">
        <v>2399</v>
      </c>
      <c r="C274" s="3" t="s">
        <v>2376</v>
      </c>
      <c r="D274" s="122" t="s">
        <v>2131</v>
      </c>
      <c r="E274" s="232" t="s">
        <v>2165</v>
      </c>
      <c r="F274" s="5"/>
    </row>
    <row r="275" spans="2:6" ht="15.75">
      <c r="B275" s="47" t="s">
        <v>2400</v>
      </c>
      <c r="C275" s="3" t="s">
        <v>2376</v>
      </c>
      <c r="D275" s="122" t="s">
        <v>2131</v>
      </c>
      <c r="E275" s="232" t="s">
        <v>2165</v>
      </c>
      <c r="F275" s="5"/>
    </row>
    <row r="276" spans="2:6" ht="15.75">
      <c r="B276" s="47" t="s">
        <v>2401</v>
      </c>
      <c r="C276" s="3" t="s">
        <v>2376</v>
      </c>
      <c r="D276" s="122" t="s">
        <v>2131</v>
      </c>
      <c r="E276" s="232" t="s">
        <v>2165</v>
      </c>
      <c r="F276" s="5"/>
    </row>
    <row r="277" spans="2:6" ht="15.75">
      <c r="B277" s="47" t="s">
        <v>2401</v>
      </c>
      <c r="C277" s="3" t="s">
        <v>2376</v>
      </c>
      <c r="D277" s="122" t="s">
        <v>2131</v>
      </c>
      <c r="E277" s="232" t="s">
        <v>2165</v>
      </c>
      <c r="F277" s="5"/>
    </row>
    <row r="278" spans="2:6" ht="15.75">
      <c r="B278" s="47" t="s">
        <v>2402</v>
      </c>
      <c r="C278" s="3" t="s">
        <v>2376</v>
      </c>
      <c r="D278" s="122" t="s">
        <v>2131</v>
      </c>
      <c r="E278" s="232" t="s">
        <v>2165</v>
      </c>
      <c r="F278" s="5"/>
    </row>
    <row r="279" spans="2:6" ht="15.75">
      <c r="B279" s="47" t="s">
        <v>2403</v>
      </c>
      <c r="C279" s="3" t="s">
        <v>2376</v>
      </c>
      <c r="D279" s="122" t="s">
        <v>2131</v>
      </c>
      <c r="E279" s="232" t="s">
        <v>2165</v>
      </c>
      <c r="F279" s="5"/>
    </row>
    <row r="280" spans="2:6" ht="15.75">
      <c r="B280" s="47" t="s">
        <v>2404</v>
      </c>
      <c r="C280" s="3" t="s">
        <v>2376</v>
      </c>
      <c r="D280" s="122" t="s">
        <v>2131</v>
      </c>
      <c r="E280" s="232" t="s">
        <v>2165</v>
      </c>
      <c r="F280" s="5"/>
    </row>
    <row r="281" spans="2:6" ht="15.75">
      <c r="B281" s="47" t="s">
        <v>2405</v>
      </c>
      <c r="C281" s="3" t="s">
        <v>2376</v>
      </c>
      <c r="D281" s="122" t="s">
        <v>2131</v>
      </c>
      <c r="E281" s="232" t="s">
        <v>2165</v>
      </c>
      <c r="F281" s="5"/>
    </row>
    <row r="282" spans="2:6" ht="15.75">
      <c r="B282" s="47" t="s">
        <v>2406</v>
      </c>
      <c r="C282" s="3" t="s">
        <v>2376</v>
      </c>
      <c r="D282" s="122" t="s">
        <v>2131</v>
      </c>
      <c r="E282" s="232" t="s">
        <v>2165</v>
      </c>
      <c r="F282" s="5"/>
    </row>
    <row r="283" spans="2:6" ht="15.75">
      <c r="B283" s="47" t="s">
        <v>2407</v>
      </c>
      <c r="C283" s="3" t="s">
        <v>2376</v>
      </c>
      <c r="D283" s="122" t="s">
        <v>2131</v>
      </c>
      <c r="E283" s="232" t="s">
        <v>2165</v>
      </c>
      <c r="F283" s="5"/>
    </row>
    <row r="284" spans="2:6" ht="15.75">
      <c r="B284" s="47" t="s">
        <v>2408</v>
      </c>
      <c r="C284" s="3" t="s">
        <v>2376</v>
      </c>
      <c r="D284" s="122" t="s">
        <v>2131</v>
      </c>
      <c r="E284" s="232" t="s">
        <v>2165</v>
      </c>
      <c r="F284" s="5"/>
    </row>
    <row r="285" spans="2:6" ht="15.75">
      <c r="B285" s="47" t="s">
        <v>2409</v>
      </c>
      <c r="C285" s="3" t="s">
        <v>2376</v>
      </c>
      <c r="D285" s="122" t="s">
        <v>2131</v>
      </c>
      <c r="E285" s="232" t="s">
        <v>2165</v>
      </c>
      <c r="F285" s="5"/>
    </row>
    <row r="286" spans="2:6" ht="15.75">
      <c r="B286" s="47" t="s">
        <v>2410</v>
      </c>
      <c r="C286" s="3" t="s">
        <v>2376</v>
      </c>
      <c r="D286" s="122" t="s">
        <v>2131</v>
      </c>
      <c r="E286" s="232" t="s">
        <v>2165</v>
      </c>
      <c r="F286" s="5"/>
    </row>
    <row r="287" spans="2:6" ht="15.75">
      <c r="B287" s="47" t="s">
        <v>2411</v>
      </c>
      <c r="C287" s="3" t="s">
        <v>2376</v>
      </c>
      <c r="D287" s="122" t="s">
        <v>2131</v>
      </c>
      <c r="E287" s="232" t="s">
        <v>2165</v>
      </c>
      <c r="F287" s="5"/>
    </row>
    <row r="288" spans="2:6" ht="15.75">
      <c r="B288" s="47" t="s">
        <v>2412</v>
      </c>
      <c r="C288" s="3" t="s">
        <v>2413</v>
      </c>
      <c r="D288" s="122" t="s">
        <v>2131</v>
      </c>
      <c r="E288" s="236" t="s">
        <v>2414</v>
      </c>
      <c r="F288" s="5"/>
    </row>
    <row r="289" spans="2:6" ht="15.75">
      <c r="B289" s="47" t="s">
        <v>2415</v>
      </c>
      <c r="C289" s="3" t="s">
        <v>2413</v>
      </c>
      <c r="D289" s="122" t="s">
        <v>2131</v>
      </c>
      <c r="E289" s="236" t="s">
        <v>2414</v>
      </c>
      <c r="F289" s="5"/>
    </row>
    <row r="290" spans="2:6" ht="15.75">
      <c r="B290" s="47" t="s">
        <v>2416</v>
      </c>
      <c r="C290" s="3" t="s">
        <v>2413</v>
      </c>
      <c r="D290" s="122" t="s">
        <v>2131</v>
      </c>
      <c r="E290" s="236" t="s">
        <v>2414</v>
      </c>
      <c r="F290" s="5"/>
    </row>
    <row r="291" spans="2:6" ht="15.75">
      <c r="B291" s="47" t="s">
        <v>2417</v>
      </c>
      <c r="C291" s="3" t="s">
        <v>2413</v>
      </c>
      <c r="D291" s="122" t="s">
        <v>2131</v>
      </c>
      <c r="E291" s="236" t="s">
        <v>2414</v>
      </c>
      <c r="F291" s="5"/>
    </row>
    <row r="292" spans="2:6" ht="15.75">
      <c r="B292" s="47" t="s">
        <v>2418</v>
      </c>
      <c r="C292" s="3" t="s">
        <v>2413</v>
      </c>
      <c r="D292" s="122" t="s">
        <v>2131</v>
      </c>
      <c r="E292" s="236" t="s">
        <v>2414</v>
      </c>
      <c r="F292" s="5"/>
    </row>
    <row r="293" spans="2:6" ht="15.75">
      <c r="B293" s="47" t="s">
        <v>2419</v>
      </c>
      <c r="C293" s="3" t="s">
        <v>2413</v>
      </c>
      <c r="D293" s="122" t="s">
        <v>2131</v>
      </c>
      <c r="E293" s="236" t="s">
        <v>2414</v>
      </c>
      <c r="F293" s="5"/>
    </row>
    <row r="294" spans="2:6" ht="15.75">
      <c r="B294" s="47" t="s">
        <v>2420</v>
      </c>
      <c r="C294" s="3" t="s">
        <v>2413</v>
      </c>
      <c r="D294" s="122" t="s">
        <v>2131</v>
      </c>
      <c r="E294" s="236" t="s">
        <v>2414</v>
      </c>
      <c r="F294" s="5"/>
    </row>
    <row r="295" spans="2:6" ht="15.75">
      <c r="B295" s="47" t="s">
        <v>2421</v>
      </c>
      <c r="C295" s="3" t="s">
        <v>2413</v>
      </c>
      <c r="D295" s="122" t="s">
        <v>2131</v>
      </c>
      <c r="E295" s="236" t="s">
        <v>2414</v>
      </c>
      <c r="F295" s="5"/>
    </row>
    <row r="296" spans="2:6" ht="15.75">
      <c r="B296" s="47" t="s">
        <v>2422</v>
      </c>
      <c r="C296" s="3" t="s">
        <v>2413</v>
      </c>
      <c r="D296" s="122" t="s">
        <v>2131</v>
      </c>
      <c r="E296" s="236" t="s">
        <v>2414</v>
      </c>
      <c r="F296" s="5"/>
    </row>
    <row r="297" spans="2:6" ht="15.75">
      <c r="B297" s="47" t="s">
        <v>2423</v>
      </c>
      <c r="C297" s="3" t="s">
        <v>2413</v>
      </c>
      <c r="D297" s="122" t="s">
        <v>2131</v>
      </c>
      <c r="E297" s="236" t="s">
        <v>2414</v>
      </c>
      <c r="F297" s="5"/>
    </row>
    <row r="298" spans="2:6" ht="15.75">
      <c r="B298" s="47" t="s">
        <v>2424</v>
      </c>
      <c r="C298" s="3" t="s">
        <v>2413</v>
      </c>
      <c r="D298" s="122" t="s">
        <v>2131</v>
      </c>
      <c r="E298" s="236" t="s">
        <v>2414</v>
      </c>
      <c r="F298" s="5"/>
    </row>
    <row r="299" spans="2:6" ht="15.75">
      <c r="B299" s="47" t="s">
        <v>2425</v>
      </c>
      <c r="C299" s="3" t="s">
        <v>2413</v>
      </c>
      <c r="D299" s="122" t="s">
        <v>2131</v>
      </c>
      <c r="E299" s="236" t="s">
        <v>2414</v>
      </c>
      <c r="F299" s="5"/>
    </row>
    <row r="300" spans="2:6" ht="15.75">
      <c r="B300" s="47" t="s">
        <v>2426</v>
      </c>
      <c r="C300" s="3" t="s">
        <v>2413</v>
      </c>
      <c r="D300" s="122" t="s">
        <v>2131</v>
      </c>
      <c r="E300" s="236" t="s">
        <v>2414</v>
      </c>
      <c r="F300" s="5"/>
    </row>
    <row r="301" spans="2:6" ht="15.75">
      <c r="B301" s="47" t="s">
        <v>2427</v>
      </c>
      <c r="C301" s="3" t="s">
        <v>2413</v>
      </c>
      <c r="D301" s="122" t="s">
        <v>2131</v>
      </c>
      <c r="E301" s="236" t="s">
        <v>2414</v>
      </c>
      <c r="F301" s="5"/>
    </row>
    <row r="302" spans="2:6" ht="15.75">
      <c r="B302" s="47" t="s">
        <v>2428</v>
      </c>
      <c r="C302" s="3" t="s">
        <v>2413</v>
      </c>
      <c r="D302" s="122" t="s">
        <v>2131</v>
      </c>
      <c r="E302" s="236" t="s">
        <v>2414</v>
      </c>
      <c r="F302" s="5"/>
    </row>
    <row r="303" spans="2:6" ht="15.75">
      <c r="B303" s="47" t="s">
        <v>2429</v>
      </c>
      <c r="C303" s="3" t="s">
        <v>2413</v>
      </c>
      <c r="D303" s="122" t="s">
        <v>2131</v>
      </c>
      <c r="E303" s="236" t="s">
        <v>2414</v>
      </c>
      <c r="F303" s="5"/>
    </row>
    <row r="304" spans="2:6" ht="15.75">
      <c r="B304" s="47" t="s">
        <v>2430</v>
      </c>
      <c r="C304" s="3" t="s">
        <v>2413</v>
      </c>
      <c r="D304" s="122" t="s">
        <v>2131</v>
      </c>
      <c r="E304" s="236" t="s">
        <v>2414</v>
      </c>
      <c r="F304" s="5"/>
    </row>
    <row r="305" spans="2:6" ht="15.75">
      <c r="B305" s="47" t="s">
        <v>2431</v>
      </c>
      <c r="C305" s="3" t="s">
        <v>2413</v>
      </c>
      <c r="D305" s="122" t="s">
        <v>2131</v>
      </c>
      <c r="E305" s="236" t="s">
        <v>2414</v>
      </c>
      <c r="F305" s="5"/>
    </row>
    <row r="306" spans="2:6" ht="15.75">
      <c r="B306" s="47" t="s">
        <v>2432</v>
      </c>
      <c r="C306" s="3" t="s">
        <v>2413</v>
      </c>
      <c r="D306" s="122" t="s">
        <v>2131</v>
      </c>
      <c r="E306" s="236" t="s">
        <v>2414</v>
      </c>
      <c r="F306" s="5"/>
    </row>
    <row r="307" spans="2:6" ht="15.75">
      <c r="B307" s="47" t="s">
        <v>2433</v>
      </c>
      <c r="C307" s="3" t="s">
        <v>2413</v>
      </c>
      <c r="D307" s="122" t="s">
        <v>2131</v>
      </c>
      <c r="E307" s="236" t="s">
        <v>2414</v>
      </c>
      <c r="F307" s="5"/>
    </row>
    <row r="308" spans="2:6" ht="15.75">
      <c r="B308" s="47" t="s">
        <v>2434</v>
      </c>
      <c r="C308" s="3" t="s">
        <v>2413</v>
      </c>
      <c r="D308" s="122" t="s">
        <v>2131</v>
      </c>
      <c r="E308" s="236" t="s">
        <v>2414</v>
      </c>
      <c r="F308" s="5"/>
    </row>
    <row r="309" spans="2:6" ht="15.75">
      <c r="B309" s="47" t="s">
        <v>2435</v>
      </c>
      <c r="C309" s="3" t="s">
        <v>2413</v>
      </c>
      <c r="D309" s="122" t="s">
        <v>2131</v>
      </c>
      <c r="E309" s="236" t="s">
        <v>2414</v>
      </c>
      <c r="F309" s="5"/>
    </row>
    <row r="310" spans="2:6" ht="15.75">
      <c r="B310" s="47" t="s">
        <v>2436</v>
      </c>
      <c r="C310" s="3" t="s">
        <v>2413</v>
      </c>
      <c r="D310" s="122" t="s">
        <v>2131</v>
      </c>
      <c r="E310" s="236" t="s">
        <v>2414</v>
      </c>
      <c r="F310" s="5"/>
    </row>
    <row r="311" spans="2:6" ht="15.75">
      <c r="B311" s="47" t="s">
        <v>2437</v>
      </c>
      <c r="C311" s="3" t="s">
        <v>2413</v>
      </c>
      <c r="D311" s="122" t="s">
        <v>2131</v>
      </c>
      <c r="E311" s="236" t="s">
        <v>2414</v>
      </c>
      <c r="F311" s="5"/>
    </row>
    <row r="312" spans="2:6" ht="15.75">
      <c r="B312" s="47" t="s">
        <v>2438</v>
      </c>
      <c r="C312" s="3" t="s">
        <v>2413</v>
      </c>
      <c r="D312" s="122" t="s">
        <v>2131</v>
      </c>
      <c r="E312" s="236" t="s">
        <v>2414</v>
      </c>
      <c r="F312" s="5"/>
    </row>
    <row r="313" spans="2:6" ht="15.75">
      <c r="B313" s="47" t="s">
        <v>2439</v>
      </c>
      <c r="C313" s="3" t="s">
        <v>2413</v>
      </c>
      <c r="D313" s="122" t="s">
        <v>2131</v>
      </c>
      <c r="E313" s="236" t="s">
        <v>2414</v>
      </c>
      <c r="F313" s="5"/>
    </row>
    <row r="314" spans="2:6" ht="15.75">
      <c r="B314" s="47" t="s">
        <v>2440</v>
      </c>
      <c r="C314" s="3" t="s">
        <v>2413</v>
      </c>
      <c r="D314" s="122" t="s">
        <v>2131</v>
      </c>
      <c r="E314" s="236" t="s">
        <v>2414</v>
      </c>
      <c r="F314" s="5"/>
    </row>
    <row r="315" spans="2:6" ht="15.75">
      <c r="B315" s="47" t="s">
        <v>2441</v>
      </c>
      <c r="C315" s="3" t="s">
        <v>2413</v>
      </c>
      <c r="D315" s="122" t="s">
        <v>2131</v>
      </c>
      <c r="E315" s="236" t="s">
        <v>2414</v>
      </c>
      <c r="F315" s="5"/>
    </row>
    <row r="316" spans="2:6" ht="15.75">
      <c r="B316" s="47" t="s">
        <v>2442</v>
      </c>
      <c r="C316" s="3" t="s">
        <v>2413</v>
      </c>
      <c r="D316" s="122" t="s">
        <v>2131</v>
      </c>
      <c r="E316" s="236" t="s">
        <v>2414</v>
      </c>
      <c r="F316" s="5"/>
    </row>
    <row r="317" spans="2:6" ht="15.75">
      <c r="B317" s="47" t="s">
        <v>2443</v>
      </c>
      <c r="C317" s="3" t="s">
        <v>2413</v>
      </c>
      <c r="D317" s="122" t="s">
        <v>2131</v>
      </c>
      <c r="E317" s="236" t="s">
        <v>2414</v>
      </c>
      <c r="F317" s="5"/>
    </row>
    <row r="318" spans="2:6" ht="15.75">
      <c r="B318" s="47" t="s">
        <v>2444</v>
      </c>
      <c r="C318" s="3" t="s">
        <v>2413</v>
      </c>
      <c r="D318" s="122" t="s">
        <v>2131</v>
      </c>
      <c r="E318" s="236" t="s">
        <v>2414</v>
      </c>
      <c r="F318" s="5"/>
    </row>
    <row r="319" spans="2:6" ht="15.75">
      <c r="B319" s="47" t="s">
        <v>2445</v>
      </c>
      <c r="C319" s="3" t="s">
        <v>2413</v>
      </c>
      <c r="D319" s="122" t="s">
        <v>2131</v>
      </c>
      <c r="E319" s="236" t="s">
        <v>2414</v>
      </c>
      <c r="F319" s="5"/>
    </row>
    <row r="320" spans="2:6" ht="15.75">
      <c r="B320" s="47" t="s">
        <v>2446</v>
      </c>
      <c r="C320" s="3" t="s">
        <v>2413</v>
      </c>
      <c r="D320" s="122" t="s">
        <v>2131</v>
      </c>
      <c r="E320" s="236" t="s">
        <v>2414</v>
      </c>
      <c r="F320" s="5"/>
    </row>
    <row r="321" spans="2:6" ht="15.75">
      <c r="B321" s="47" t="s">
        <v>2447</v>
      </c>
      <c r="C321" s="3" t="s">
        <v>2413</v>
      </c>
      <c r="D321" s="122" t="s">
        <v>2131</v>
      </c>
      <c r="E321" s="236" t="s">
        <v>2414</v>
      </c>
      <c r="F321" s="5"/>
    </row>
    <row r="322" spans="2:6" ht="15.75">
      <c r="B322" s="47" t="s">
        <v>2448</v>
      </c>
      <c r="C322" s="3" t="s">
        <v>2413</v>
      </c>
      <c r="D322" s="122" t="s">
        <v>2131</v>
      </c>
      <c r="E322" s="236" t="s">
        <v>2414</v>
      </c>
      <c r="F322" s="5"/>
    </row>
    <row r="323" spans="2:6" ht="15.75">
      <c r="B323" s="47" t="s">
        <v>2449</v>
      </c>
      <c r="C323" s="3" t="s">
        <v>2413</v>
      </c>
      <c r="D323" s="122" t="s">
        <v>2131</v>
      </c>
      <c r="E323" s="236" t="s">
        <v>2414</v>
      </c>
      <c r="F323" s="5"/>
    </row>
    <row r="324" spans="2:6" ht="15.75">
      <c r="B324" s="47" t="s">
        <v>2450</v>
      </c>
      <c r="C324" s="3" t="s">
        <v>2413</v>
      </c>
      <c r="D324" s="122" t="s">
        <v>2131</v>
      </c>
      <c r="E324" s="236" t="s">
        <v>2414</v>
      </c>
      <c r="F324" s="5"/>
    </row>
    <row r="325" spans="2:6" ht="15.75">
      <c r="B325" s="47" t="s">
        <v>2451</v>
      </c>
      <c r="C325" s="3" t="s">
        <v>2413</v>
      </c>
      <c r="D325" s="122" t="s">
        <v>2131</v>
      </c>
      <c r="E325" s="236" t="s">
        <v>2414</v>
      </c>
      <c r="F325" s="5"/>
    </row>
    <row r="326" spans="2:6" ht="15.75">
      <c r="B326" s="47" t="s">
        <v>2452</v>
      </c>
      <c r="C326" s="3" t="s">
        <v>2413</v>
      </c>
      <c r="D326" s="122" t="s">
        <v>2131</v>
      </c>
      <c r="E326" s="236" t="s">
        <v>2414</v>
      </c>
      <c r="F326" s="5"/>
    </row>
    <row r="327" spans="2:6" ht="15.75">
      <c r="B327" s="47" t="s">
        <v>2453</v>
      </c>
      <c r="C327" s="3" t="s">
        <v>2413</v>
      </c>
      <c r="D327" s="122" t="s">
        <v>2131</v>
      </c>
      <c r="E327" s="236" t="s">
        <v>2414</v>
      </c>
      <c r="F327" s="5"/>
    </row>
    <row r="328" spans="2:6" ht="15.75">
      <c r="B328" s="47" t="s">
        <v>2454</v>
      </c>
      <c r="C328" s="3" t="s">
        <v>2413</v>
      </c>
      <c r="D328" s="122" t="s">
        <v>2131</v>
      </c>
      <c r="E328" s="236" t="s">
        <v>2414</v>
      </c>
      <c r="F328" s="5"/>
    </row>
    <row r="329" spans="2:6" ht="15.75">
      <c r="B329" s="47" t="s">
        <v>2455</v>
      </c>
      <c r="C329" s="3" t="s">
        <v>2413</v>
      </c>
      <c r="D329" s="122" t="s">
        <v>2131</v>
      </c>
      <c r="E329" s="236" t="s">
        <v>2414</v>
      </c>
      <c r="F329" s="5"/>
    </row>
    <row r="330" spans="2:6" ht="15.75">
      <c r="B330" s="47" t="s">
        <v>2456</v>
      </c>
      <c r="C330" s="3" t="s">
        <v>2413</v>
      </c>
      <c r="D330" s="122" t="s">
        <v>2131</v>
      </c>
      <c r="E330" s="236" t="s">
        <v>2414</v>
      </c>
      <c r="F330" s="5"/>
    </row>
    <row r="331" spans="2:6" ht="15.75">
      <c r="B331" s="47" t="s">
        <v>2457</v>
      </c>
      <c r="C331" s="3" t="s">
        <v>2413</v>
      </c>
      <c r="D331" s="122" t="s">
        <v>2131</v>
      </c>
      <c r="E331" s="236" t="s">
        <v>2414</v>
      </c>
      <c r="F331" s="5"/>
    </row>
    <row r="332" spans="2:6" ht="15.75">
      <c r="B332" s="47" t="s">
        <v>2458</v>
      </c>
      <c r="C332" s="3" t="s">
        <v>2413</v>
      </c>
      <c r="D332" s="122" t="s">
        <v>2131</v>
      </c>
      <c r="E332" s="236" t="s">
        <v>2414</v>
      </c>
      <c r="F332" s="5"/>
    </row>
    <row r="333" spans="2:6" ht="15.75">
      <c r="B333" s="47" t="s">
        <v>2459</v>
      </c>
      <c r="C333" s="3" t="s">
        <v>2413</v>
      </c>
      <c r="D333" s="122" t="s">
        <v>2131</v>
      </c>
      <c r="E333" s="236" t="s">
        <v>2414</v>
      </c>
      <c r="F333" s="5"/>
    </row>
    <row r="334" spans="2:6" ht="15.75">
      <c r="B334" s="47" t="s">
        <v>2460</v>
      </c>
      <c r="C334" s="3" t="s">
        <v>2413</v>
      </c>
      <c r="D334" s="122" t="s">
        <v>2131</v>
      </c>
      <c r="E334" s="236" t="s">
        <v>2414</v>
      </c>
      <c r="F334" s="5"/>
    </row>
    <row r="335" spans="2:6" ht="15.75">
      <c r="B335" s="47" t="s">
        <v>2461</v>
      </c>
      <c r="C335" s="3" t="s">
        <v>2413</v>
      </c>
      <c r="D335" s="122" t="s">
        <v>2131</v>
      </c>
      <c r="E335" s="236" t="s">
        <v>2414</v>
      </c>
      <c r="F335" s="5"/>
    </row>
    <row r="336" spans="2:6" ht="15.75">
      <c r="B336" s="47" t="s">
        <v>2462</v>
      </c>
      <c r="C336" s="3" t="s">
        <v>2413</v>
      </c>
      <c r="D336" s="122" t="s">
        <v>2131</v>
      </c>
      <c r="E336" s="236" t="s">
        <v>2414</v>
      </c>
      <c r="F336" s="5"/>
    </row>
    <row r="337" spans="2:6" ht="15.75">
      <c r="B337" s="47" t="s">
        <v>2463</v>
      </c>
      <c r="C337" s="3" t="s">
        <v>2413</v>
      </c>
      <c r="D337" s="122" t="s">
        <v>2131</v>
      </c>
      <c r="E337" s="236" t="s">
        <v>2414</v>
      </c>
      <c r="F337" s="5"/>
    </row>
    <row r="338" spans="2:6" ht="15.75">
      <c r="B338" s="47" t="s">
        <v>2464</v>
      </c>
      <c r="C338" s="3" t="s">
        <v>2413</v>
      </c>
      <c r="D338" s="122" t="s">
        <v>2131</v>
      </c>
      <c r="E338" s="236" t="s">
        <v>2414</v>
      </c>
      <c r="F338" s="5"/>
    </row>
    <row r="339" spans="2:6" ht="15.75">
      <c r="B339" s="47" t="s">
        <v>2465</v>
      </c>
      <c r="C339" s="3" t="s">
        <v>2413</v>
      </c>
      <c r="D339" s="122" t="s">
        <v>2131</v>
      </c>
      <c r="E339" s="236" t="s">
        <v>2414</v>
      </c>
      <c r="F339" s="5"/>
    </row>
    <row r="340" spans="2:6" ht="15.75">
      <c r="B340" s="47" t="s">
        <v>2466</v>
      </c>
      <c r="C340" s="3" t="s">
        <v>2413</v>
      </c>
      <c r="D340" s="122" t="s">
        <v>2131</v>
      </c>
      <c r="E340" s="236" t="s">
        <v>2414</v>
      </c>
      <c r="F340" s="5"/>
    </row>
    <row r="341" spans="2:6" ht="15.75">
      <c r="B341" s="47" t="s">
        <v>2467</v>
      </c>
      <c r="C341" s="3" t="s">
        <v>2413</v>
      </c>
      <c r="D341" s="122" t="s">
        <v>2131</v>
      </c>
      <c r="E341" s="236" t="s">
        <v>2414</v>
      </c>
      <c r="F341" s="5"/>
    </row>
    <row r="342" spans="2:6" ht="15.75">
      <c r="B342" s="47" t="s">
        <v>2468</v>
      </c>
      <c r="C342" s="3" t="s">
        <v>2413</v>
      </c>
      <c r="D342" s="122" t="s">
        <v>2131</v>
      </c>
      <c r="E342" s="236" t="s">
        <v>2414</v>
      </c>
      <c r="F342" s="5"/>
    </row>
    <row r="343" spans="2:6" ht="15.75">
      <c r="B343" s="47" t="s">
        <v>2469</v>
      </c>
      <c r="C343" s="3" t="s">
        <v>2413</v>
      </c>
      <c r="D343" s="122" t="s">
        <v>2131</v>
      </c>
      <c r="E343" s="236" t="s">
        <v>2414</v>
      </c>
      <c r="F343" s="5"/>
    </row>
    <row r="344" spans="2:6" ht="15.75">
      <c r="B344" s="47" t="s">
        <v>2470</v>
      </c>
      <c r="C344" s="3" t="s">
        <v>2413</v>
      </c>
      <c r="D344" s="122" t="s">
        <v>2131</v>
      </c>
      <c r="E344" s="236" t="s">
        <v>2414</v>
      </c>
      <c r="F344" s="5"/>
    </row>
    <row r="345" spans="2:6" ht="15.75">
      <c r="B345" s="47" t="s">
        <v>2471</v>
      </c>
      <c r="C345" s="3" t="s">
        <v>2413</v>
      </c>
      <c r="D345" s="122" t="s">
        <v>2131</v>
      </c>
      <c r="E345" s="236" t="s">
        <v>2414</v>
      </c>
      <c r="F345" s="5"/>
    </row>
    <row r="346" spans="2:6" ht="15.75">
      <c r="B346" s="47" t="s">
        <v>2472</v>
      </c>
      <c r="C346" s="3" t="s">
        <v>2413</v>
      </c>
      <c r="D346" s="122" t="s">
        <v>2131</v>
      </c>
      <c r="E346" s="236" t="s">
        <v>2414</v>
      </c>
      <c r="F346" s="5"/>
    </row>
    <row r="347" spans="2:6" ht="15.75">
      <c r="B347" s="47" t="s">
        <v>2473</v>
      </c>
      <c r="C347" s="3" t="s">
        <v>2413</v>
      </c>
      <c r="D347" s="122" t="s">
        <v>2131</v>
      </c>
      <c r="E347" s="236" t="s">
        <v>2414</v>
      </c>
      <c r="F347" s="5"/>
    </row>
    <row r="348" spans="2:6" ht="15.75">
      <c r="B348" s="47" t="s">
        <v>2474</v>
      </c>
      <c r="C348" s="3" t="s">
        <v>2413</v>
      </c>
      <c r="D348" s="122" t="s">
        <v>2131</v>
      </c>
      <c r="E348" s="236" t="s">
        <v>2414</v>
      </c>
      <c r="F348" s="5"/>
    </row>
    <row r="349" spans="2:6" ht="15.75">
      <c r="B349" s="47" t="s">
        <v>2475</v>
      </c>
      <c r="C349" s="3" t="s">
        <v>2413</v>
      </c>
      <c r="D349" s="122" t="s">
        <v>2131</v>
      </c>
      <c r="E349" s="236" t="s">
        <v>2414</v>
      </c>
      <c r="F349" s="5"/>
    </row>
    <row r="350" spans="2:6" ht="15.75">
      <c r="B350" s="47" t="s">
        <v>2476</v>
      </c>
      <c r="C350" s="3" t="s">
        <v>2413</v>
      </c>
      <c r="D350" s="122" t="s">
        <v>2131</v>
      </c>
      <c r="E350" s="236" t="s">
        <v>2414</v>
      </c>
      <c r="F350" s="5"/>
    </row>
    <row r="351" spans="2:6" ht="15.75">
      <c r="B351" s="47" t="s">
        <v>2477</v>
      </c>
      <c r="C351" s="3" t="s">
        <v>2478</v>
      </c>
      <c r="D351" s="122" t="s">
        <v>2131</v>
      </c>
      <c r="E351" s="236" t="s">
        <v>2479</v>
      </c>
      <c r="F351" s="5"/>
    </row>
    <row r="352" spans="2:6" ht="15.75">
      <c r="B352" s="47" t="s">
        <v>2480</v>
      </c>
      <c r="C352" s="3" t="s">
        <v>2478</v>
      </c>
      <c r="D352" s="122" t="s">
        <v>2131</v>
      </c>
      <c r="E352" s="236" t="s">
        <v>2479</v>
      </c>
      <c r="F352" s="5"/>
    </row>
    <row r="353" spans="2:6" ht="15.75">
      <c r="B353" s="47" t="s">
        <v>2481</v>
      </c>
      <c r="C353" s="3" t="s">
        <v>2478</v>
      </c>
      <c r="D353" s="122" t="s">
        <v>2131</v>
      </c>
      <c r="E353" s="236" t="s">
        <v>2479</v>
      </c>
      <c r="F353" s="5"/>
    </row>
    <row r="354" spans="2:6" ht="15.75">
      <c r="B354" s="47" t="s">
        <v>2482</v>
      </c>
      <c r="C354" s="3" t="s">
        <v>2478</v>
      </c>
      <c r="D354" s="122" t="s">
        <v>2131</v>
      </c>
      <c r="E354" s="236" t="s">
        <v>2479</v>
      </c>
      <c r="F354" s="5"/>
    </row>
    <row r="355" spans="2:6" ht="15.75">
      <c r="B355" s="47" t="s">
        <v>2483</v>
      </c>
      <c r="C355" s="3" t="s">
        <v>2478</v>
      </c>
      <c r="D355" s="122" t="s">
        <v>2131</v>
      </c>
      <c r="E355" s="236" t="s">
        <v>2479</v>
      </c>
      <c r="F355" s="5"/>
    </row>
    <row r="356" spans="2:6" ht="15.75">
      <c r="B356" s="47" t="s">
        <v>2484</v>
      </c>
      <c r="C356" s="3" t="s">
        <v>2478</v>
      </c>
      <c r="D356" s="122" t="s">
        <v>2131</v>
      </c>
      <c r="E356" s="236" t="s">
        <v>2479</v>
      </c>
      <c r="F356" s="5"/>
    </row>
    <row r="357" spans="2:6" ht="15.75">
      <c r="B357" s="47" t="s">
        <v>2485</v>
      </c>
      <c r="C357" s="3" t="s">
        <v>2478</v>
      </c>
      <c r="D357" s="122" t="s">
        <v>2131</v>
      </c>
      <c r="E357" s="236" t="s">
        <v>2479</v>
      </c>
      <c r="F357" s="5"/>
    </row>
    <row r="358" spans="2:6" ht="15.75">
      <c r="B358" s="47" t="s">
        <v>2486</v>
      </c>
      <c r="C358" s="3" t="s">
        <v>2478</v>
      </c>
      <c r="D358" s="122" t="s">
        <v>2131</v>
      </c>
      <c r="E358" s="236" t="s">
        <v>2479</v>
      </c>
      <c r="F358" s="5"/>
    </row>
    <row r="359" spans="2:6" ht="15.75">
      <c r="B359" s="47" t="s">
        <v>2487</v>
      </c>
      <c r="C359" s="3" t="s">
        <v>2478</v>
      </c>
      <c r="D359" s="122" t="s">
        <v>2131</v>
      </c>
      <c r="E359" s="236" t="s">
        <v>2479</v>
      </c>
      <c r="F359" s="5"/>
    </row>
    <row r="360" spans="2:6" ht="15.75">
      <c r="B360" s="47" t="s">
        <v>2488</v>
      </c>
      <c r="C360" s="3" t="s">
        <v>2478</v>
      </c>
      <c r="D360" s="122" t="s">
        <v>2131</v>
      </c>
      <c r="E360" s="236" t="s">
        <v>2479</v>
      </c>
      <c r="F360" s="5"/>
    </row>
    <row r="361" spans="2:6" ht="15.75">
      <c r="B361" s="47" t="s">
        <v>2489</v>
      </c>
      <c r="C361" s="3" t="s">
        <v>2478</v>
      </c>
      <c r="D361" s="122" t="s">
        <v>2131</v>
      </c>
      <c r="E361" s="236" t="s">
        <v>2479</v>
      </c>
      <c r="F361" s="5"/>
    </row>
    <row r="362" spans="2:6" ht="15.75">
      <c r="B362" s="47" t="s">
        <v>2490</v>
      </c>
      <c r="C362" s="3" t="s">
        <v>2478</v>
      </c>
      <c r="D362" s="122" t="s">
        <v>2131</v>
      </c>
      <c r="E362" s="236" t="s">
        <v>2479</v>
      </c>
      <c r="F362" s="5"/>
    </row>
    <row r="363" spans="2:6" ht="15.75">
      <c r="B363" s="47" t="s">
        <v>2491</v>
      </c>
      <c r="C363" s="3" t="s">
        <v>2478</v>
      </c>
      <c r="D363" s="122" t="s">
        <v>2131</v>
      </c>
      <c r="E363" s="236" t="s">
        <v>2479</v>
      </c>
      <c r="F363" s="5"/>
    </row>
    <row r="364" spans="2:6" ht="15.75">
      <c r="B364" s="47" t="s">
        <v>2492</v>
      </c>
      <c r="C364" s="3" t="s">
        <v>2478</v>
      </c>
      <c r="D364" s="122" t="s">
        <v>2131</v>
      </c>
      <c r="E364" s="236" t="s">
        <v>2479</v>
      </c>
      <c r="F364" s="5"/>
    </row>
    <row r="365" spans="2:6" ht="15.75">
      <c r="B365" s="47" t="s">
        <v>2493</v>
      </c>
      <c r="C365" s="3" t="s">
        <v>2478</v>
      </c>
      <c r="D365" s="122" t="s">
        <v>2131</v>
      </c>
      <c r="E365" s="236" t="s">
        <v>2479</v>
      </c>
      <c r="F365" s="5"/>
    </row>
    <row r="366" spans="2:6" ht="30">
      <c r="B366" s="47" t="s">
        <v>2494</v>
      </c>
      <c r="C366" s="3" t="s">
        <v>2478</v>
      </c>
      <c r="D366" s="122" t="s">
        <v>2131</v>
      </c>
      <c r="E366" s="236" t="s">
        <v>2479</v>
      </c>
      <c r="F366" s="5" t="s">
        <v>2495</v>
      </c>
    </row>
    <row r="367" spans="2:6" ht="30">
      <c r="B367" s="47" t="s">
        <v>2496</v>
      </c>
      <c r="C367" s="3" t="s">
        <v>2478</v>
      </c>
      <c r="D367" s="122" t="s">
        <v>2131</v>
      </c>
      <c r="E367" s="236" t="s">
        <v>2479</v>
      </c>
      <c r="F367" s="5" t="s">
        <v>2495</v>
      </c>
    </row>
    <row r="368" spans="2:6" ht="30">
      <c r="B368" s="47" t="s">
        <v>2497</v>
      </c>
      <c r="C368" s="3" t="s">
        <v>2478</v>
      </c>
      <c r="D368" s="122" t="s">
        <v>2131</v>
      </c>
      <c r="E368" s="236" t="s">
        <v>2479</v>
      </c>
      <c r="F368" s="5" t="s">
        <v>2495</v>
      </c>
    </row>
    <row r="369" spans="2:6" ht="15.75">
      <c r="B369" s="47" t="s">
        <v>2498</v>
      </c>
      <c r="C369" s="3" t="s">
        <v>2478</v>
      </c>
      <c r="D369" s="122" t="s">
        <v>2131</v>
      </c>
      <c r="E369" s="236" t="s">
        <v>2479</v>
      </c>
      <c r="F369" s="5"/>
    </row>
    <row r="370" spans="2:6" ht="15.75">
      <c r="B370" s="47" t="s">
        <v>2499</v>
      </c>
      <c r="C370" s="3" t="s">
        <v>2478</v>
      </c>
      <c r="D370" s="122" t="s">
        <v>2131</v>
      </c>
      <c r="E370" s="236" t="s">
        <v>2479</v>
      </c>
      <c r="F370" s="5"/>
    </row>
    <row r="371" spans="2:6" ht="15.75">
      <c r="B371" s="47" t="s">
        <v>2500</v>
      </c>
      <c r="C371" s="3" t="s">
        <v>2478</v>
      </c>
      <c r="D371" s="122" t="s">
        <v>2131</v>
      </c>
      <c r="E371" s="236" t="s">
        <v>2479</v>
      </c>
      <c r="F371" s="5"/>
    </row>
    <row r="372" spans="2:6" ht="15.75">
      <c r="B372" s="47" t="s">
        <v>2501</v>
      </c>
      <c r="C372" s="3" t="s">
        <v>2478</v>
      </c>
      <c r="D372" s="122" t="s">
        <v>2131</v>
      </c>
      <c r="E372" s="236" t="s">
        <v>2479</v>
      </c>
      <c r="F372" s="5"/>
    </row>
    <row r="373" spans="2:6" ht="15.75">
      <c r="B373" s="47" t="s">
        <v>2502</v>
      </c>
      <c r="C373" s="3" t="s">
        <v>2478</v>
      </c>
      <c r="D373" s="122" t="s">
        <v>2131</v>
      </c>
      <c r="E373" s="236" t="s">
        <v>2479</v>
      </c>
      <c r="F373" s="5"/>
    </row>
    <row r="374" spans="2:6" ht="15.75">
      <c r="B374" s="47" t="s">
        <v>2503</v>
      </c>
      <c r="C374" s="3" t="s">
        <v>2478</v>
      </c>
      <c r="D374" s="122" t="s">
        <v>2131</v>
      </c>
      <c r="E374" s="236" t="s">
        <v>2479</v>
      </c>
      <c r="F374" s="5"/>
    </row>
    <row r="375" spans="2:6" ht="15.75">
      <c r="B375" s="47" t="s">
        <v>2504</v>
      </c>
      <c r="C375" s="3" t="s">
        <v>2478</v>
      </c>
      <c r="D375" s="122" t="s">
        <v>2131</v>
      </c>
      <c r="E375" s="236" t="s">
        <v>2479</v>
      </c>
      <c r="F375" s="5"/>
    </row>
    <row r="376" spans="2:6" ht="15.75">
      <c r="B376" s="47" t="s">
        <v>2505</v>
      </c>
      <c r="C376" s="3" t="s">
        <v>2478</v>
      </c>
      <c r="D376" s="122" t="s">
        <v>2131</v>
      </c>
      <c r="E376" s="236" t="s">
        <v>2479</v>
      </c>
      <c r="F376" s="5"/>
    </row>
    <row r="377" spans="2:6" ht="15.75">
      <c r="B377" s="47" t="s">
        <v>2506</v>
      </c>
      <c r="C377" s="3" t="s">
        <v>2478</v>
      </c>
      <c r="D377" s="122" t="s">
        <v>2131</v>
      </c>
      <c r="E377" s="236" t="s">
        <v>2479</v>
      </c>
      <c r="F377" s="5"/>
    </row>
    <row r="378" spans="2:6" ht="15.75">
      <c r="B378" s="47" t="s">
        <v>2507</v>
      </c>
      <c r="C378" s="3" t="s">
        <v>2478</v>
      </c>
      <c r="D378" s="122" t="s">
        <v>2131</v>
      </c>
      <c r="E378" s="236" t="s">
        <v>2479</v>
      </c>
      <c r="F378" s="5"/>
    </row>
    <row r="379" spans="2:6" ht="15.75">
      <c r="B379" s="47" t="s">
        <v>2508</v>
      </c>
      <c r="C379" s="3" t="s">
        <v>2478</v>
      </c>
      <c r="D379" s="122" t="s">
        <v>2131</v>
      </c>
      <c r="E379" s="236" t="s">
        <v>2479</v>
      </c>
      <c r="F379" s="5"/>
    </row>
    <row r="380" spans="2:6" ht="15.75">
      <c r="B380" s="47" t="s">
        <v>2509</v>
      </c>
      <c r="C380" s="3" t="s">
        <v>2478</v>
      </c>
      <c r="D380" s="122" t="s">
        <v>2131</v>
      </c>
      <c r="E380" s="236" t="s">
        <v>2479</v>
      </c>
      <c r="F380" s="5"/>
    </row>
    <row r="381" spans="2:6" ht="15.75">
      <c r="B381" s="47" t="s">
        <v>2510</v>
      </c>
      <c r="C381" s="3" t="s">
        <v>2478</v>
      </c>
      <c r="D381" s="122" t="s">
        <v>2131</v>
      </c>
      <c r="E381" s="236" t="s">
        <v>2479</v>
      </c>
      <c r="F381" s="5"/>
    </row>
    <row r="382" spans="2:6" ht="15.75">
      <c r="B382" s="47" t="s">
        <v>2511</v>
      </c>
      <c r="C382" s="3" t="s">
        <v>2478</v>
      </c>
      <c r="D382" s="122" t="s">
        <v>2131</v>
      </c>
      <c r="E382" s="236" t="s">
        <v>2479</v>
      </c>
      <c r="F382" s="5"/>
    </row>
    <row r="383" spans="2:6" ht="15.75">
      <c r="B383" s="47" t="s">
        <v>2512</v>
      </c>
      <c r="C383" s="3" t="s">
        <v>2478</v>
      </c>
      <c r="D383" s="122" t="s">
        <v>2131</v>
      </c>
      <c r="E383" s="236" t="s">
        <v>2479</v>
      </c>
      <c r="F383" s="5"/>
    </row>
    <row r="384" spans="2:6" ht="15.75">
      <c r="B384" s="47" t="s">
        <v>2513</v>
      </c>
      <c r="C384" s="3" t="s">
        <v>2478</v>
      </c>
      <c r="D384" s="122" t="s">
        <v>2131</v>
      </c>
      <c r="E384" s="236" t="s">
        <v>2479</v>
      </c>
      <c r="F384" s="5"/>
    </row>
    <row r="385" spans="2:6" ht="15.75">
      <c r="B385" s="47" t="s">
        <v>2514</v>
      </c>
      <c r="C385" s="3" t="s">
        <v>2478</v>
      </c>
      <c r="D385" s="122" t="s">
        <v>2131</v>
      </c>
      <c r="E385" s="236" t="s">
        <v>2479</v>
      </c>
      <c r="F385" s="5"/>
    </row>
    <row r="386" spans="2:6" ht="15.75">
      <c r="B386" s="47" t="s">
        <v>2515</v>
      </c>
      <c r="C386" s="3" t="s">
        <v>2478</v>
      </c>
      <c r="D386" s="122" t="s">
        <v>2131</v>
      </c>
      <c r="E386" s="236" t="s">
        <v>2479</v>
      </c>
      <c r="F386" s="5"/>
    </row>
    <row r="387" spans="2:6" ht="15.75">
      <c r="B387" s="47" t="s">
        <v>2516</v>
      </c>
      <c r="C387" s="3" t="s">
        <v>2478</v>
      </c>
      <c r="D387" s="122" t="s">
        <v>2131</v>
      </c>
      <c r="E387" s="236" t="s">
        <v>2479</v>
      </c>
      <c r="F387" s="5"/>
    </row>
    <row r="388" spans="2:6" ht="15.75">
      <c r="B388" s="47" t="s">
        <v>2517</v>
      </c>
      <c r="C388" s="3" t="s">
        <v>2478</v>
      </c>
      <c r="D388" s="122" t="s">
        <v>2131</v>
      </c>
      <c r="E388" s="236" t="s">
        <v>2479</v>
      </c>
      <c r="F388" s="5"/>
    </row>
    <row r="389" spans="2:6" ht="15.75">
      <c r="B389" s="47" t="s">
        <v>2518</v>
      </c>
      <c r="C389" s="3" t="s">
        <v>2478</v>
      </c>
      <c r="D389" s="122" t="s">
        <v>2131</v>
      </c>
      <c r="E389" s="236" t="s">
        <v>2479</v>
      </c>
      <c r="F389" s="5"/>
    </row>
    <row r="390" spans="2:6" ht="15.75">
      <c r="B390" s="47" t="s">
        <v>2519</v>
      </c>
      <c r="C390" s="3" t="s">
        <v>2478</v>
      </c>
      <c r="D390" s="122" t="s">
        <v>2131</v>
      </c>
      <c r="E390" s="236" t="s">
        <v>2479</v>
      </c>
      <c r="F390" s="5"/>
    </row>
    <row r="391" spans="2:6" ht="15.75">
      <c r="B391" s="47" t="s">
        <v>2520</v>
      </c>
      <c r="C391" s="3" t="s">
        <v>2478</v>
      </c>
      <c r="D391" s="122" t="s">
        <v>2131</v>
      </c>
      <c r="E391" s="236" t="s">
        <v>2479</v>
      </c>
      <c r="F391" s="5"/>
    </row>
    <row r="392" spans="2:6" ht="15.75">
      <c r="B392" s="47" t="s">
        <v>2521</v>
      </c>
      <c r="C392" s="3" t="s">
        <v>2478</v>
      </c>
      <c r="D392" s="122" t="s">
        <v>2131</v>
      </c>
      <c r="E392" s="236" t="s">
        <v>2479</v>
      </c>
      <c r="F392" s="5"/>
    </row>
    <row r="393" spans="2:6" ht="15.75">
      <c r="B393" s="47" t="s">
        <v>2522</v>
      </c>
      <c r="C393" s="3" t="s">
        <v>2478</v>
      </c>
      <c r="D393" s="122" t="s">
        <v>2131</v>
      </c>
      <c r="E393" s="236" t="s">
        <v>2479</v>
      </c>
      <c r="F393" s="5"/>
    </row>
    <row r="394" spans="2:6" ht="15.75">
      <c r="B394" s="47" t="s">
        <v>2523</v>
      </c>
      <c r="C394" s="3" t="s">
        <v>2478</v>
      </c>
      <c r="D394" s="122" t="s">
        <v>2131</v>
      </c>
      <c r="E394" s="236" t="s">
        <v>2479</v>
      </c>
      <c r="F394" s="5"/>
    </row>
    <row r="395" spans="2:6" ht="15.75">
      <c r="B395" s="47" t="s">
        <v>2524</v>
      </c>
      <c r="C395" s="3" t="s">
        <v>2478</v>
      </c>
      <c r="D395" s="122" t="s">
        <v>2131</v>
      </c>
      <c r="E395" s="236" t="s">
        <v>2479</v>
      </c>
      <c r="F395" s="5"/>
    </row>
    <row r="396" spans="2:6" ht="15.75">
      <c r="B396" s="47" t="s">
        <v>2525</v>
      </c>
      <c r="C396" s="3" t="s">
        <v>2478</v>
      </c>
      <c r="D396" s="122" t="s">
        <v>2131</v>
      </c>
      <c r="E396" s="236" t="s">
        <v>2479</v>
      </c>
      <c r="F396" s="5"/>
    </row>
    <row r="397" spans="2:6" ht="15.75">
      <c r="B397" s="47" t="s">
        <v>2526</v>
      </c>
      <c r="C397" s="3" t="s">
        <v>2478</v>
      </c>
      <c r="D397" s="122" t="s">
        <v>2131</v>
      </c>
      <c r="E397" s="236" t="s">
        <v>2479</v>
      </c>
      <c r="F397" s="5"/>
    </row>
    <row r="398" spans="2:6" ht="15.75">
      <c r="B398" s="47" t="s">
        <v>2527</v>
      </c>
      <c r="C398" s="3" t="s">
        <v>2478</v>
      </c>
      <c r="D398" s="122" t="s">
        <v>2131</v>
      </c>
      <c r="E398" s="236" t="s">
        <v>2479</v>
      </c>
      <c r="F398" s="5"/>
    </row>
    <row r="399" spans="2:6" ht="15.75">
      <c r="B399" s="47" t="s">
        <v>2528</v>
      </c>
      <c r="C399" s="3" t="s">
        <v>2478</v>
      </c>
      <c r="D399" s="122" t="s">
        <v>2131</v>
      </c>
      <c r="E399" s="236" t="s">
        <v>2479</v>
      </c>
      <c r="F399" s="5"/>
    </row>
    <row r="400" spans="2:6" ht="15.75">
      <c r="B400" s="335" t="s">
        <v>2529</v>
      </c>
      <c r="C400" s="14" t="s">
        <v>2478</v>
      </c>
      <c r="D400" s="336" t="s">
        <v>2131</v>
      </c>
      <c r="E400" s="337" t="s">
        <v>2479</v>
      </c>
    </row>
    <row r="401" spans="1:8" ht="92.25" customHeight="1">
      <c r="A401" s="162">
        <v>44518</v>
      </c>
      <c r="B401" s="142" t="s">
        <v>2530</v>
      </c>
      <c r="C401" s="189" t="s">
        <v>2130</v>
      </c>
      <c r="D401" s="338" t="s">
        <v>2131</v>
      </c>
      <c r="E401" s="339" t="s">
        <v>2134</v>
      </c>
      <c r="F401" s="340" t="s">
        <v>2531</v>
      </c>
      <c r="G401" s="341" t="s">
        <v>2532</v>
      </c>
      <c r="H401" s="342" t="s">
        <v>2533</v>
      </c>
    </row>
    <row r="402" spans="1:8" ht="294" customHeight="1">
      <c r="A402" s="141">
        <v>44518</v>
      </c>
      <c r="B402" s="223" t="s">
        <v>2534</v>
      </c>
      <c r="C402" s="47" t="s">
        <v>2130</v>
      </c>
      <c r="D402" s="338" t="s">
        <v>2131</v>
      </c>
      <c r="E402" s="339" t="s">
        <v>2134</v>
      </c>
      <c r="F402" s="46" t="s">
        <v>2535</v>
      </c>
      <c r="G402" s="46" t="s">
        <v>2536</v>
      </c>
      <c r="H402" s="5" t="s">
        <v>2537</v>
      </c>
    </row>
    <row r="403" spans="1:8" ht="180">
      <c r="A403" s="418">
        <v>44606</v>
      </c>
      <c r="B403" s="417" t="s">
        <v>2538</v>
      </c>
      <c r="C403" s="419" t="s">
        <v>2130</v>
      </c>
      <c r="D403" s="409" t="s">
        <v>2089</v>
      </c>
      <c r="E403" s="349" t="s">
        <v>2539</v>
      </c>
      <c r="F403" s="410" t="s">
        <v>2540</v>
      </c>
    </row>
  </sheetData>
  <autoFilter ref="B8:F403" xr:uid="{01DCCA17-BA5D-490D-81D7-7FF4841989AB}"/>
  <mergeCells count="4">
    <mergeCell ref="B2:F3"/>
    <mergeCell ref="B4:E4"/>
    <mergeCell ref="B5:E5"/>
    <mergeCell ref="B7:F7"/>
  </mergeCells>
  <hyperlinks>
    <hyperlink ref="G401" r:id="rId1" display="https://www.jetbrains.com/_x000a__x000a_Desarrollador: JetBrains_x000a_Licencia: Community edition: Apache 2.0 License; Ultimate edition: Trialware_x000a_Programado en: Java_x000a_Tipo de programa: entorno de desarrollo integrado_x000a_Historial de versiones: Estables, Pruebas_x000a_Última versión estable: 2020.1 (info) (09 de abril de 2020 (1 año, 7 meses y 5 días))_x000a_Última versión en pruebas: 2020.2 EAP (build 202.5428.22) (info) (02 de junio de 2019 (2 años, 5 meses y 12 días))_x000a__x000a__x000a_Paquete de todos los productos_x000a_Obtenga todas las herramientas de escritorio de JetBrains, incluidos 10 IDE, 2 generadores de perfiles y 3 extensiones._x000a_Incluye 15 herramientas_x000a_por usuario, primer año_x000a_US$649.00_x000a_segundo año_x000a__x000a_tercer año en adelante_x000a__x000a_US $519.00_x000a__x000a_US $389.00" xr:uid="{3C7C9907-1766-43FC-AC32-07F46603050B}"/>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8"/>
  <sheetViews>
    <sheetView topLeftCell="B8" zoomScaleNormal="100" zoomScaleSheetLayoutView="100" workbookViewId="0">
      <selection activeCell="D10" sqref="D10"/>
    </sheetView>
  </sheetViews>
  <sheetFormatPr defaultColWidth="11.42578125" defaultRowHeight="15"/>
  <cols>
    <col min="1" max="1" width="11.42578125" style="1"/>
    <col min="2" max="2" width="5.28515625" style="1" bestFit="1" customWidth="1"/>
    <col min="3" max="3" width="3.42578125" style="1" bestFit="1" customWidth="1"/>
    <col min="4" max="4" width="92.28515625" style="1" customWidth="1"/>
    <col min="5" max="5" width="24.42578125" style="1" customWidth="1"/>
    <col min="6" max="16384" width="11.42578125" style="1"/>
  </cols>
  <sheetData>
    <row r="1" spans="2:5" ht="15.75" thickBot="1"/>
    <row r="2" spans="2:5" ht="41.25" customHeight="1">
      <c r="B2" s="481"/>
      <c r="C2" s="482"/>
      <c r="D2" s="482"/>
      <c r="E2" s="483"/>
    </row>
    <row r="3" spans="2:5" ht="30" customHeight="1" thickBot="1">
      <c r="B3" s="484"/>
      <c r="C3" s="485"/>
      <c r="D3" s="485"/>
      <c r="E3" s="486"/>
    </row>
    <row r="4" spans="2:5" ht="30" customHeight="1" thickBot="1">
      <c r="B4" s="487" t="s">
        <v>0</v>
      </c>
      <c r="C4" s="488"/>
      <c r="D4" s="489"/>
      <c r="E4" s="35" t="s">
        <v>1</v>
      </c>
    </row>
    <row r="5" spans="2:5" ht="26.25" customHeight="1" thickBot="1">
      <c r="B5" s="490" t="s">
        <v>35</v>
      </c>
      <c r="C5" s="491"/>
      <c r="D5" s="492"/>
      <c r="E5" s="36" t="s">
        <v>3</v>
      </c>
    </row>
    <row r="6" spans="2:5" ht="19.5" thickBot="1">
      <c r="B6" s="37"/>
      <c r="C6" s="37"/>
      <c r="D6" s="38"/>
    </row>
    <row r="7" spans="2:5" ht="21.75" thickBot="1">
      <c r="B7" s="493" t="s">
        <v>36</v>
      </c>
      <c r="C7" s="494"/>
      <c r="D7" s="495"/>
      <c r="E7" s="21" t="s">
        <v>37</v>
      </c>
    </row>
    <row r="8" spans="2:5" ht="15.75">
      <c r="B8" s="505" t="s">
        <v>38</v>
      </c>
      <c r="C8" s="506"/>
      <c r="D8" s="515" t="s">
        <v>39</v>
      </c>
      <c r="E8" s="516"/>
    </row>
    <row r="9" spans="2:5" ht="61.5" customHeight="1">
      <c r="B9" s="507">
        <v>1</v>
      </c>
      <c r="C9" s="245" t="s">
        <v>40</v>
      </c>
      <c r="D9" s="39" t="s">
        <v>41</v>
      </c>
      <c r="E9" s="3"/>
    </row>
    <row r="10" spans="2:5" ht="75.75" customHeight="1">
      <c r="B10" s="508"/>
      <c r="C10" s="245" t="s">
        <v>42</v>
      </c>
      <c r="D10" s="40" t="s">
        <v>43</v>
      </c>
      <c r="E10" s="46" t="s">
        <v>44</v>
      </c>
    </row>
    <row r="11" spans="2:5">
      <c r="B11" s="508"/>
      <c r="C11" s="8" t="s">
        <v>45</v>
      </c>
      <c r="D11" s="243" t="s">
        <v>46</v>
      </c>
      <c r="E11" s="3"/>
    </row>
    <row r="12" spans="2:5" ht="59.25" customHeight="1">
      <c r="B12" s="508"/>
      <c r="C12" s="245" t="s">
        <v>47</v>
      </c>
      <c r="D12" s="41" t="s">
        <v>48</v>
      </c>
      <c r="E12" s="42"/>
    </row>
    <row r="13" spans="2:5">
      <c r="B13" s="508"/>
      <c r="C13" s="504" t="s">
        <v>49</v>
      </c>
      <c r="D13" s="41" t="s">
        <v>50</v>
      </c>
      <c r="E13" s="42"/>
    </row>
    <row r="14" spans="2:5" ht="60">
      <c r="B14" s="508"/>
      <c r="C14" s="504"/>
      <c r="D14" s="283" t="s">
        <v>51</v>
      </c>
      <c r="E14" s="3"/>
    </row>
    <row r="15" spans="2:5" ht="94.5" customHeight="1">
      <c r="B15" s="508"/>
      <c r="C15" s="504"/>
      <c r="D15" s="283" t="s">
        <v>52</v>
      </c>
      <c r="E15" s="3"/>
    </row>
    <row r="16" spans="2:5" ht="45">
      <c r="B16" s="509"/>
      <c r="C16" s="245" t="s">
        <v>53</v>
      </c>
      <c r="D16" s="43" t="s">
        <v>54</v>
      </c>
      <c r="E16" s="47" t="s">
        <v>55</v>
      </c>
    </row>
    <row r="17" spans="2:5" ht="15.75">
      <c r="B17" s="510" t="s">
        <v>56</v>
      </c>
      <c r="C17" s="511"/>
      <c r="D17" s="511"/>
      <c r="E17" s="512"/>
    </row>
    <row r="18" spans="2:5" ht="45">
      <c r="B18" s="507">
        <v>2</v>
      </c>
      <c r="C18" s="245" t="s">
        <v>57</v>
      </c>
      <c r="D18" s="41" t="s">
        <v>58</v>
      </c>
      <c r="E18" s="3"/>
    </row>
    <row r="19" spans="2:5">
      <c r="B19" s="508"/>
      <c r="C19" s="245" t="s">
        <v>59</v>
      </c>
      <c r="D19" s="41" t="s">
        <v>60</v>
      </c>
      <c r="E19" s="3"/>
    </row>
    <row r="20" spans="2:5">
      <c r="B20" s="508"/>
      <c r="C20" s="245" t="s">
        <v>61</v>
      </c>
      <c r="D20" s="41" t="s">
        <v>62</v>
      </c>
      <c r="E20" s="3"/>
    </row>
    <row r="21" spans="2:5">
      <c r="B21" s="508"/>
      <c r="C21" s="245" t="s">
        <v>63</v>
      </c>
      <c r="D21" s="41" t="s">
        <v>64</v>
      </c>
      <c r="E21" s="3"/>
    </row>
    <row r="22" spans="2:5">
      <c r="B22" s="509"/>
      <c r="C22" s="245" t="s">
        <v>65</v>
      </c>
      <c r="D22" s="41" t="s">
        <v>66</v>
      </c>
      <c r="E22" s="3"/>
    </row>
    <row r="23" spans="2:5">
      <c r="B23" s="513" t="s">
        <v>67</v>
      </c>
      <c r="C23" s="513"/>
      <c r="D23" s="513"/>
      <c r="E23" s="514"/>
    </row>
    <row r="24" spans="2:5" ht="30">
      <c r="B24" s="507">
        <v>3</v>
      </c>
      <c r="C24" s="44" t="s">
        <v>68</v>
      </c>
      <c r="D24" s="43" t="s">
        <v>69</v>
      </c>
      <c r="E24" s="3"/>
    </row>
    <row r="25" spans="2:5" ht="30">
      <c r="B25" s="508"/>
      <c r="C25" s="44" t="s">
        <v>70</v>
      </c>
      <c r="D25" s="41" t="s">
        <v>71</v>
      </c>
      <c r="E25" s="3"/>
    </row>
    <row r="26" spans="2:5" ht="30.75" thickBot="1">
      <c r="B26" s="508"/>
      <c r="C26" s="48" t="s">
        <v>72</v>
      </c>
      <c r="D26" s="49" t="s">
        <v>73</v>
      </c>
      <c r="E26" s="14"/>
    </row>
    <row r="27" spans="2:5">
      <c r="B27" s="496" t="s">
        <v>74</v>
      </c>
      <c r="C27" s="498" t="s">
        <v>75</v>
      </c>
      <c r="D27" s="499"/>
      <c r="E27" s="500"/>
    </row>
    <row r="28" spans="2:5" ht="46.5" customHeight="1" thickBot="1">
      <c r="B28" s="497"/>
      <c r="C28" s="501"/>
      <c r="D28" s="502"/>
      <c r="E28" s="503"/>
    </row>
  </sheetData>
  <mergeCells count="14">
    <mergeCell ref="B2:E3"/>
    <mergeCell ref="B4:D4"/>
    <mergeCell ref="B5:D5"/>
    <mergeCell ref="B7:D7"/>
    <mergeCell ref="B27:B28"/>
    <mergeCell ref="C27:E28"/>
    <mergeCell ref="C13:C15"/>
    <mergeCell ref="B8:C8"/>
    <mergeCell ref="B9:B16"/>
    <mergeCell ref="B17:E17"/>
    <mergeCell ref="B18:B22"/>
    <mergeCell ref="B24:B26"/>
    <mergeCell ref="B23:E23"/>
    <mergeCell ref="D8:E8"/>
  </mergeCells>
  <pageMargins left="0.7" right="0.7" top="0.75" bottom="0.75" header="0.3" footer="0.3"/>
  <pageSetup scale="73" orientation="portrait" horizontalDpi="4294967294"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39"/>
  <sheetViews>
    <sheetView topLeftCell="F19" zoomScaleNormal="100" zoomScaleSheetLayoutView="100" workbookViewId="0">
      <selection activeCell="G20" sqref="G20:G21"/>
    </sheetView>
  </sheetViews>
  <sheetFormatPr defaultColWidth="11.42578125" defaultRowHeight="15"/>
  <cols>
    <col min="1" max="1" width="6" style="1" customWidth="1"/>
    <col min="2" max="2" width="7.42578125" style="1" customWidth="1"/>
    <col min="3" max="3" width="13.7109375" style="1" customWidth="1"/>
    <col min="4" max="4" width="18.140625" style="1" bestFit="1" customWidth="1"/>
    <col min="5" max="5" width="10.85546875" style="1" customWidth="1"/>
    <col min="6" max="6" width="11.42578125" style="1"/>
    <col min="7" max="7" width="74.28515625" style="1" bestFit="1" customWidth="1"/>
    <col min="8" max="8" width="70.140625" style="1" bestFit="1" customWidth="1"/>
    <col min="9" max="9" width="11.42578125" style="1"/>
    <col min="10" max="10" width="30" style="1" customWidth="1"/>
    <col min="11" max="11" width="37.140625" style="1" customWidth="1"/>
    <col min="12" max="16384" width="11.42578125" style="1"/>
  </cols>
  <sheetData>
    <row r="1" spans="2:11" ht="15.75" thickBot="1"/>
    <row r="2" spans="2:11" ht="37.5" customHeight="1">
      <c r="B2" s="481"/>
      <c r="C2" s="482"/>
      <c r="D2" s="482"/>
      <c r="E2" s="482"/>
      <c r="F2" s="482"/>
      <c r="G2" s="482"/>
      <c r="H2" s="482"/>
      <c r="I2" s="482"/>
      <c r="J2" s="482"/>
      <c r="K2" s="483"/>
    </row>
    <row r="3" spans="2:11" ht="39" customHeight="1" thickBot="1">
      <c r="B3" s="484"/>
      <c r="C3" s="485"/>
      <c r="D3" s="485"/>
      <c r="E3" s="485"/>
      <c r="F3" s="485"/>
      <c r="G3" s="485"/>
      <c r="H3" s="485"/>
      <c r="I3" s="485"/>
      <c r="J3" s="485"/>
      <c r="K3" s="486"/>
    </row>
    <row r="4" spans="2:11" ht="30" customHeight="1" thickBot="1">
      <c r="B4" s="517" t="s">
        <v>0</v>
      </c>
      <c r="C4" s="518"/>
      <c r="D4" s="518"/>
      <c r="E4" s="518"/>
      <c r="F4" s="518"/>
      <c r="G4" s="518"/>
      <c r="H4" s="518"/>
      <c r="I4" s="518"/>
      <c r="J4" s="519"/>
      <c r="K4" s="95" t="s">
        <v>1</v>
      </c>
    </row>
    <row r="5" spans="2:11" ht="30" customHeight="1" thickBot="1">
      <c r="B5" s="490" t="s">
        <v>35</v>
      </c>
      <c r="C5" s="491"/>
      <c r="D5" s="491"/>
      <c r="E5" s="491"/>
      <c r="F5" s="491"/>
      <c r="G5" s="491"/>
      <c r="H5" s="491"/>
      <c r="I5" s="491"/>
      <c r="J5" s="492"/>
      <c r="K5" s="36" t="s">
        <v>3</v>
      </c>
    </row>
    <row r="6" spans="2:11" ht="15.75" thickBot="1"/>
    <row r="7" spans="2:11" ht="35.25" customHeight="1" thickBot="1">
      <c r="B7" s="34" t="s">
        <v>38</v>
      </c>
      <c r="C7" s="34" t="s">
        <v>76</v>
      </c>
      <c r="D7" s="34" t="s">
        <v>77</v>
      </c>
      <c r="E7" s="34" t="s">
        <v>78</v>
      </c>
      <c r="F7" s="34" t="s">
        <v>79</v>
      </c>
      <c r="G7" s="331" t="s">
        <v>80</v>
      </c>
      <c r="H7" s="332" t="s">
        <v>81</v>
      </c>
      <c r="I7" s="34" t="s">
        <v>82</v>
      </c>
      <c r="J7" s="34" t="s">
        <v>83</v>
      </c>
      <c r="K7" s="34" t="s">
        <v>84</v>
      </c>
    </row>
    <row r="8" spans="2:11" customFormat="1">
      <c r="B8" s="524">
        <v>1</v>
      </c>
      <c r="C8" s="520" t="s">
        <v>85</v>
      </c>
      <c r="D8" s="520" t="s">
        <v>86</v>
      </c>
      <c r="E8" s="327">
        <v>44104</v>
      </c>
      <c r="F8" s="524">
        <v>1</v>
      </c>
      <c r="G8" s="522" t="s">
        <v>87</v>
      </c>
      <c r="H8" s="520" t="s">
        <v>88</v>
      </c>
      <c r="I8" s="520" t="s">
        <v>89</v>
      </c>
      <c r="J8" s="522" t="s">
        <v>90</v>
      </c>
      <c r="K8" s="523" t="s">
        <v>91</v>
      </c>
    </row>
    <row r="9" spans="2:11" customFormat="1" ht="15.75" thickBot="1">
      <c r="B9" s="525"/>
      <c r="C9" s="521"/>
      <c r="D9" s="521"/>
      <c r="E9" s="330"/>
      <c r="F9" s="525"/>
      <c r="G9" s="526"/>
      <c r="H9" s="521"/>
      <c r="I9" s="521"/>
      <c r="J9" s="521"/>
      <c r="K9" s="521"/>
    </row>
    <row r="10" spans="2:11" customFormat="1">
      <c r="B10" s="524">
        <v>2</v>
      </c>
      <c r="C10" s="520" t="s">
        <v>92</v>
      </c>
      <c r="D10" s="520" t="s">
        <v>86</v>
      </c>
      <c r="E10" s="327">
        <v>44104</v>
      </c>
      <c r="F10" s="524">
        <v>1</v>
      </c>
      <c r="G10" s="522" t="s">
        <v>93</v>
      </c>
      <c r="H10" s="520" t="s">
        <v>88</v>
      </c>
      <c r="I10" s="520" t="s">
        <v>89</v>
      </c>
      <c r="J10" s="522" t="s">
        <v>94</v>
      </c>
      <c r="K10" s="523" t="s">
        <v>91</v>
      </c>
    </row>
    <row r="11" spans="2:11" customFormat="1" ht="15.75" thickBot="1">
      <c r="B11" s="525"/>
      <c r="C11" s="521"/>
      <c r="D11" s="521"/>
      <c r="E11" s="330"/>
      <c r="F11" s="525"/>
      <c r="G11" s="526"/>
      <c r="H11" s="521"/>
      <c r="I11" s="521"/>
      <c r="J11" s="521"/>
      <c r="K11" s="521"/>
    </row>
    <row r="12" spans="2:11" customFormat="1">
      <c r="B12" s="524">
        <v>3</v>
      </c>
      <c r="C12" s="520" t="s">
        <v>95</v>
      </c>
      <c r="D12" s="520" t="s">
        <v>86</v>
      </c>
      <c r="E12" s="327">
        <v>44104</v>
      </c>
      <c r="F12" s="524">
        <v>1</v>
      </c>
      <c r="G12" s="522" t="s">
        <v>96</v>
      </c>
      <c r="H12" s="520" t="s">
        <v>88</v>
      </c>
      <c r="I12" s="520" t="s">
        <v>89</v>
      </c>
      <c r="J12" s="522" t="s">
        <v>97</v>
      </c>
      <c r="K12" s="523" t="s">
        <v>91</v>
      </c>
    </row>
    <row r="13" spans="2:11" customFormat="1" ht="15.75" thickBot="1">
      <c r="B13" s="525"/>
      <c r="C13" s="521"/>
      <c r="D13" s="521"/>
      <c r="E13" s="330"/>
      <c r="F13" s="525"/>
      <c r="G13" s="526"/>
      <c r="H13" s="521"/>
      <c r="I13" s="521"/>
      <c r="J13" s="521"/>
      <c r="K13" s="521"/>
    </row>
    <row r="14" spans="2:11" customFormat="1">
      <c r="B14" s="524">
        <v>4</v>
      </c>
      <c r="C14" s="520" t="s">
        <v>98</v>
      </c>
      <c r="D14" s="520" t="s">
        <v>86</v>
      </c>
      <c r="E14" s="327">
        <v>44110</v>
      </c>
      <c r="F14" s="524">
        <v>1</v>
      </c>
      <c r="G14" s="522" t="s">
        <v>99</v>
      </c>
      <c r="H14" s="520" t="s">
        <v>88</v>
      </c>
      <c r="I14" s="520" t="s">
        <v>89</v>
      </c>
      <c r="J14" s="522" t="s">
        <v>100</v>
      </c>
      <c r="K14" s="523" t="s">
        <v>91</v>
      </c>
    </row>
    <row r="15" spans="2:11" customFormat="1" ht="15.75" thickBot="1">
      <c r="B15" s="525"/>
      <c r="C15" s="521"/>
      <c r="D15" s="521"/>
      <c r="E15" s="330"/>
      <c r="F15" s="525"/>
      <c r="G15" s="526"/>
      <c r="H15" s="521"/>
      <c r="I15" s="521"/>
      <c r="J15" s="521"/>
      <c r="K15" s="521"/>
    </row>
    <row r="16" spans="2:11" customFormat="1">
      <c r="B16" s="524">
        <v>5</v>
      </c>
      <c r="C16" s="520" t="s">
        <v>101</v>
      </c>
      <c r="D16" s="520" t="s">
        <v>86</v>
      </c>
      <c r="E16" s="327">
        <v>44110</v>
      </c>
      <c r="F16" s="524">
        <v>1</v>
      </c>
      <c r="G16" s="522" t="s">
        <v>102</v>
      </c>
      <c r="H16" s="520" t="s">
        <v>88</v>
      </c>
      <c r="I16" s="520" t="s">
        <v>89</v>
      </c>
      <c r="J16" s="522" t="s">
        <v>103</v>
      </c>
      <c r="K16" s="523" t="s">
        <v>91</v>
      </c>
    </row>
    <row r="17" spans="2:11" customFormat="1" ht="15.75" thickBot="1">
      <c r="B17" s="525"/>
      <c r="C17" s="521"/>
      <c r="D17" s="521"/>
      <c r="E17" s="330"/>
      <c r="F17" s="525"/>
      <c r="G17" s="526"/>
      <c r="H17" s="521"/>
      <c r="I17" s="521"/>
      <c r="J17" s="521"/>
      <c r="K17" s="521"/>
    </row>
    <row r="18" spans="2:11" customFormat="1">
      <c r="B18" s="524">
        <v>6</v>
      </c>
      <c r="C18" s="520" t="s">
        <v>104</v>
      </c>
      <c r="D18" s="520" t="s">
        <v>86</v>
      </c>
      <c r="E18" s="327">
        <v>44110</v>
      </c>
      <c r="F18" s="524">
        <v>1</v>
      </c>
      <c r="G18" s="522" t="s">
        <v>105</v>
      </c>
      <c r="H18" s="520" t="s">
        <v>88</v>
      </c>
      <c r="I18" s="520" t="s">
        <v>89</v>
      </c>
      <c r="J18" s="522" t="s">
        <v>106</v>
      </c>
      <c r="K18" s="523" t="s">
        <v>91</v>
      </c>
    </row>
    <row r="19" spans="2:11" customFormat="1" ht="15.75" thickBot="1">
      <c r="B19" s="525"/>
      <c r="C19" s="521"/>
      <c r="D19" s="521"/>
      <c r="E19" s="330"/>
      <c r="F19" s="525"/>
      <c r="G19" s="526"/>
      <c r="H19" s="521"/>
      <c r="I19" s="521"/>
      <c r="J19" s="521"/>
      <c r="K19" s="521"/>
    </row>
    <row r="20" spans="2:11" customFormat="1">
      <c r="B20" s="524">
        <v>7</v>
      </c>
      <c r="C20" s="520" t="s">
        <v>107</v>
      </c>
      <c r="D20" s="520" t="s">
        <v>86</v>
      </c>
      <c r="E20" s="327">
        <v>44110</v>
      </c>
      <c r="F20" s="524">
        <v>1</v>
      </c>
      <c r="G20" s="522" t="s">
        <v>108</v>
      </c>
      <c r="H20" s="520" t="s">
        <v>88</v>
      </c>
      <c r="I20" s="520" t="s">
        <v>89</v>
      </c>
      <c r="J20" s="522" t="s">
        <v>109</v>
      </c>
      <c r="K20" s="523" t="s">
        <v>91</v>
      </c>
    </row>
    <row r="21" spans="2:11" customFormat="1" ht="15.75" thickBot="1">
      <c r="B21" s="525"/>
      <c r="C21" s="521"/>
      <c r="D21" s="521"/>
      <c r="E21" s="330"/>
      <c r="F21" s="525"/>
      <c r="G21" s="526"/>
      <c r="H21" s="521"/>
      <c r="I21" s="521"/>
      <c r="J21" s="521"/>
      <c r="K21" s="521"/>
    </row>
    <row r="22" spans="2:11" customFormat="1">
      <c r="B22" s="524">
        <v>8</v>
      </c>
      <c r="C22" s="520" t="s">
        <v>110</v>
      </c>
      <c r="D22" s="520" t="s">
        <v>86</v>
      </c>
      <c r="E22" s="327">
        <v>44110</v>
      </c>
      <c r="F22" s="524">
        <v>1</v>
      </c>
      <c r="G22" s="522" t="s">
        <v>111</v>
      </c>
      <c r="H22" s="520" t="s">
        <v>88</v>
      </c>
      <c r="I22" s="520" t="s">
        <v>89</v>
      </c>
      <c r="J22" s="522" t="s">
        <v>112</v>
      </c>
      <c r="K22" s="523" t="s">
        <v>91</v>
      </c>
    </row>
    <row r="23" spans="2:11" ht="15.75" thickBot="1">
      <c r="B23" s="525"/>
      <c r="C23" s="521"/>
      <c r="D23" s="521"/>
      <c r="E23" s="330"/>
      <c r="F23" s="525"/>
      <c r="G23" s="526"/>
      <c r="H23" s="521"/>
      <c r="I23" s="521"/>
      <c r="J23" s="521"/>
      <c r="K23" s="521"/>
    </row>
    <row r="24" spans="2:11">
      <c r="B24" s="524">
        <v>9</v>
      </c>
      <c r="C24" s="520" t="s">
        <v>113</v>
      </c>
      <c r="D24" s="520" t="s">
        <v>86</v>
      </c>
      <c r="E24" s="327">
        <v>44110</v>
      </c>
      <c r="F24" s="524">
        <v>1</v>
      </c>
      <c r="G24" s="522" t="s">
        <v>114</v>
      </c>
      <c r="H24" s="520" t="s">
        <v>88</v>
      </c>
      <c r="I24" s="520" t="s">
        <v>89</v>
      </c>
      <c r="J24" s="522" t="s">
        <v>115</v>
      </c>
      <c r="K24" s="523" t="s">
        <v>91</v>
      </c>
    </row>
    <row r="25" spans="2:11" ht="15.75" thickBot="1">
      <c r="B25" s="525"/>
      <c r="C25" s="521"/>
      <c r="D25" s="521"/>
      <c r="E25" s="330"/>
      <c r="F25" s="525"/>
      <c r="G25" s="526"/>
      <c r="H25" s="521"/>
      <c r="I25" s="521"/>
      <c r="J25" s="521"/>
      <c r="K25" s="521"/>
    </row>
    <row r="26" spans="2:11">
      <c r="B26" s="524">
        <v>10</v>
      </c>
      <c r="C26" s="520" t="s">
        <v>116</v>
      </c>
      <c r="D26" s="520" t="s">
        <v>86</v>
      </c>
      <c r="E26" s="327">
        <v>44110</v>
      </c>
      <c r="F26" s="524">
        <v>1</v>
      </c>
      <c r="G26" s="522" t="s">
        <v>117</v>
      </c>
      <c r="H26" s="520" t="s">
        <v>88</v>
      </c>
      <c r="I26" s="520" t="s">
        <v>89</v>
      </c>
      <c r="J26" s="522" t="s">
        <v>118</v>
      </c>
      <c r="K26" s="523" t="s">
        <v>91</v>
      </c>
    </row>
    <row r="27" spans="2:11" ht="15.75" thickBot="1">
      <c r="B27" s="525"/>
      <c r="C27" s="521"/>
      <c r="D27" s="521"/>
      <c r="E27" s="330"/>
      <c r="F27" s="525"/>
      <c r="G27" s="526"/>
      <c r="H27" s="521"/>
      <c r="I27" s="521"/>
      <c r="J27" s="521"/>
      <c r="K27" s="521"/>
    </row>
    <row r="28" spans="2:11">
      <c r="B28" s="524">
        <v>11</v>
      </c>
      <c r="C28" s="520" t="s">
        <v>119</v>
      </c>
      <c r="D28" s="520" t="s">
        <v>120</v>
      </c>
      <c r="E28" s="327">
        <v>44110</v>
      </c>
      <c r="F28" s="524">
        <v>1</v>
      </c>
      <c r="G28" s="522" t="s">
        <v>121</v>
      </c>
      <c r="H28" s="520" t="s">
        <v>88</v>
      </c>
      <c r="I28" s="520" t="s">
        <v>89</v>
      </c>
      <c r="J28" s="522" t="s">
        <v>122</v>
      </c>
      <c r="K28" s="523" t="s">
        <v>91</v>
      </c>
    </row>
    <row r="29" spans="2:11" ht="15.75" thickBot="1">
      <c r="B29" s="525"/>
      <c r="C29" s="521"/>
      <c r="D29" s="521"/>
      <c r="E29" s="334"/>
      <c r="F29" s="525"/>
      <c r="G29" s="526"/>
      <c r="H29" s="521"/>
      <c r="I29" s="521"/>
      <c r="J29" s="521"/>
      <c r="K29" s="521"/>
    </row>
    <row r="30" spans="2:11" ht="15.75" thickBot="1">
      <c r="B30" s="328">
        <v>12</v>
      </c>
      <c r="C30" s="326"/>
      <c r="D30" s="326"/>
      <c r="E30" s="327"/>
      <c r="F30" s="326"/>
      <c r="G30" s="329" t="s">
        <v>123</v>
      </c>
      <c r="H30" s="326"/>
      <c r="I30" s="326"/>
      <c r="J30" s="329"/>
      <c r="K30" s="333"/>
    </row>
    <row r="31" spans="2:11" ht="135" customHeight="1">
      <c r="B31" s="496" t="s">
        <v>74</v>
      </c>
      <c r="C31" s="498" t="s">
        <v>75</v>
      </c>
      <c r="D31" s="499"/>
      <c r="E31" s="499"/>
      <c r="F31" s="499"/>
      <c r="G31" s="499"/>
      <c r="H31" s="499"/>
      <c r="I31" s="499"/>
      <c r="J31" s="499"/>
      <c r="K31" s="500"/>
    </row>
    <row r="32" spans="2:11" ht="15.75" thickBot="1">
      <c r="B32" s="497"/>
      <c r="C32" s="501"/>
      <c r="D32" s="502"/>
      <c r="E32" s="502"/>
      <c r="F32" s="502"/>
      <c r="G32" s="502"/>
      <c r="H32" s="502"/>
      <c r="I32" s="502"/>
      <c r="J32" s="502"/>
      <c r="K32" s="503"/>
    </row>
    <row r="33" ht="15" customHeight="1"/>
    <row r="35" ht="15" customHeight="1"/>
    <row r="37" ht="15" customHeight="1"/>
    <row r="39" ht="15" customHeight="1"/>
  </sheetData>
  <mergeCells count="104">
    <mergeCell ref="C8:C9"/>
    <mergeCell ref="D8:D9"/>
    <mergeCell ref="F8:F9"/>
    <mergeCell ref="C10:C11"/>
    <mergeCell ref="D10:D11"/>
    <mergeCell ref="F10:F11"/>
    <mergeCell ref="G10:G11"/>
    <mergeCell ref="H10:H11"/>
    <mergeCell ref="I10:I11"/>
    <mergeCell ref="J10:J11"/>
    <mergeCell ref="K10:K11"/>
    <mergeCell ref="G8:G9"/>
    <mergeCell ref="H8:H9"/>
    <mergeCell ref="I8:I9"/>
    <mergeCell ref="J8:J9"/>
    <mergeCell ref="K8:K9"/>
    <mergeCell ref="H12:H13"/>
    <mergeCell ref="I12:I13"/>
    <mergeCell ref="J12:J13"/>
    <mergeCell ref="K12:K13"/>
    <mergeCell ref="C14:C15"/>
    <mergeCell ref="D14:D15"/>
    <mergeCell ref="F14:F15"/>
    <mergeCell ref="G14:G15"/>
    <mergeCell ref="H14:H15"/>
    <mergeCell ref="I14:I15"/>
    <mergeCell ref="J14:J15"/>
    <mergeCell ref="K14:K15"/>
    <mergeCell ref="C12:C13"/>
    <mergeCell ref="D12:D13"/>
    <mergeCell ref="F12:F13"/>
    <mergeCell ref="G12:G13"/>
    <mergeCell ref="H16:H17"/>
    <mergeCell ref="I16:I17"/>
    <mergeCell ref="J16:J17"/>
    <mergeCell ref="K16:K17"/>
    <mergeCell ref="C18:C19"/>
    <mergeCell ref="D18:D19"/>
    <mergeCell ref="F18:F19"/>
    <mergeCell ref="G18:G19"/>
    <mergeCell ref="H18:H19"/>
    <mergeCell ref="I18:I19"/>
    <mergeCell ref="J18:J19"/>
    <mergeCell ref="K18:K19"/>
    <mergeCell ref="C16:C17"/>
    <mergeCell ref="D16:D17"/>
    <mergeCell ref="F16:F17"/>
    <mergeCell ref="G16:G17"/>
    <mergeCell ref="H20:H21"/>
    <mergeCell ref="I20:I21"/>
    <mergeCell ref="J20:J21"/>
    <mergeCell ref="K20:K21"/>
    <mergeCell ref="C22:C23"/>
    <mergeCell ref="D22:D23"/>
    <mergeCell ref="F22:F23"/>
    <mergeCell ref="G22:G23"/>
    <mergeCell ref="H22:H23"/>
    <mergeCell ref="I22:I23"/>
    <mergeCell ref="J22:J23"/>
    <mergeCell ref="K22:K23"/>
    <mergeCell ref="C20:C21"/>
    <mergeCell ref="D20:D21"/>
    <mergeCell ref="F20:F21"/>
    <mergeCell ref="G20:G21"/>
    <mergeCell ref="H24:H25"/>
    <mergeCell ref="I24:I25"/>
    <mergeCell ref="J24:J25"/>
    <mergeCell ref="K24:K25"/>
    <mergeCell ref="C26:C27"/>
    <mergeCell ref="D26:D27"/>
    <mergeCell ref="F26:F27"/>
    <mergeCell ref="G26:G27"/>
    <mergeCell ref="H26:H27"/>
    <mergeCell ref="I26:I27"/>
    <mergeCell ref="J26:J27"/>
    <mergeCell ref="K26:K27"/>
    <mergeCell ref="C24:C25"/>
    <mergeCell ref="D24:D25"/>
    <mergeCell ref="F24:F25"/>
    <mergeCell ref="G24:G25"/>
    <mergeCell ref="B2:K3"/>
    <mergeCell ref="B4:J4"/>
    <mergeCell ref="B5:J5"/>
    <mergeCell ref="C31:K32"/>
    <mergeCell ref="B31:B32"/>
    <mergeCell ref="H28:H29"/>
    <mergeCell ref="I28:I29"/>
    <mergeCell ref="J28:J29"/>
    <mergeCell ref="K28:K29"/>
    <mergeCell ref="B8:B9"/>
    <mergeCell ref="B10:B11"/>
    <mergeCell ref="B12:B13"/>
    <mergeCell ref="B14:B15"/>
    <mergeCell ref="B16:B17"/>
    <mergeCell ref="B18:B19"/>
    <mergeCell ref="B20:B21"/>
    <mergeCell ref="B22:B23"/>
    <mergeCell ref="B24:B25"/>
    <mergeCell ref="B26:B27"/>
    <mergeCell ref="B28:B29"/>
    <mergeCell ref="C28:C29"/>
    <mergeCell ref="D28:D29"/>
    <mergeCell ref="F28:F29"/>
    <mergeCell ref="G28:G29"/>
  </mergeCells>
  <hyperlinks>
    <hyperlink ref="G8" r:id="rId1" tooltip="Descargar el documento" display="javascript:mensaje_alerta(%222893%22)" xr:uid="{5CC22BFC-6BBF-4DA6-B673-2C2256C46DFD}"/>
    <hyperlink ref="G10" r:id="rId2" tooltip="Descargar el documento" display="javascript:mensaje_alerta(%222894%22)" xr:uid="{120088A5-FBA5-47C3-AF69-958F9D043714}"/>
    <hyperlink ref="G12" r:id="rId3" tooltip="Descargar el documento" display="javascript:mensaje_alerta(%222895%22)" xr:uid="{7EE5C77B-FB25-4ED5-95BB-F6A014644616}"/>
    <hyperlink ref="G14" r:id="rId4" tooltip="Descargar el documento" display="javascript:mensaje_alerta(%222896%22)" xr:uid="{2BFD3FB3-908B-41FA-949A-1453C74B2358}"/>
    <hyperlink ref="G16" r:id="rId5" tooltip="Descargar el documento" display="javascript:mensaje_alerta(%222897%22)" xr:uid="{683FF8A2-B51A-4B87-8F4F-C925B91FFD22}"/>
    <hyperlink ref="G18" r:id="rId6" tooltip="Descargar el documento" display="javascript:mensaje_alerta(%222898%22)" xr:uid="{C47DDA63-9155-4AAD-B802-AF3394883774}"/>
    <hyperlink ref="G20" r:id="rId7" tooltip="Descargar el documento" display="javascript:mensaje_alerta(%222899%22)" xr:uid="{ADA89E22-C72A-46E8-A549-08D062330723}"/>
    <hyperlink ref="G22" r:id="rId8" tooltip="Descargar el documento" display="javascript:mensaje_alerta(%222900%22)" xr:uid="{42E55376-FB2C-4EFA-9829-121BAF9F8215}"/>
    <hyperlink ref="G24" r:id="rId9" tooltip="Descargar el documento" display="javascript:mensaje_alerta(%222901%22)" xr:uid="{B1C47644-AD1D-4D42-B4EA-C4BD1E2DAF1B}"/>
    <hyperlink ref="G26" r:id="rId10" tooltip="Descargar el documento" display="javascript:mensaje_alerta(%222902%22)" xr:uid="{22B7FD04-D954-4325-962C-4F24ACD3B7CB}"/>
    <hyperlink ref="G28" r:id="rId11" tooltip="Descargar el documento" display="javascript:mensaje_alerta(%222903%22)" xr:uid="{1A54A56A-3654-447C-8B0B-17B6E6FC5027}"/>
    <hyperlink ref="J8" r:id="rId12" xr:uid="{4BBC37D0-780C-410E-B50D-11CE028F9444}"/>
    <hyperlink ref="J10" r:id="rId13" xr:uid="{E54F378E-2338-406F-99BB-FE6C29BDF896}"/>
    <hyperlink ref="J12" r:id="rId14" xr:uid="{C2651EAA-9C35-424A-A351-56BD56AFC377}"/>
    <hyperlink ref="J14" r:id="rId15" xr:uid="{3E9CEBE9-A785-460A-B7B7-E429E0A63928}"/>
    <hyperlink ref="J16" r:id="rId16" xr:uid="{740D313E-98B0-4947-88BB-86A7FABF4346}"/>
    <hyperlink ref="J18" r:id="rId17" xr:uid="{28262CB4-B7F4-4413-A08E-21AB409DF336}"/>
    <hyperlink ref="J20" r:id="rId18" xr:uid="{EB723DAD-E170-47E3-8481-7C6EA3DC3446}"/>
    <hyperlink ref="J22" r:id="rId19" xr:uid="{C3BB862E-19A8-4C04-8989-B802C8119360}"/>
    <hyperlink ref="J24" r:id="rId20" xr:uid="{BFC1B667-DEBC-4999-9BDE-2E083B9150A5}"/>
    <hyperlink ref="J26" r:id="rId21" xr:uid="{3913F25A-57AD-40A2-BE28-1024EA9A1CFF}"/>
    <hyperlink ref="J28" r:id="rId22" xr:uid="{68FAAD08-EEE8-4CA3-9E4E-4EBE5B16E6B3}"/>
  </hyperlinks>
  <pageMargins left="0.7" right="0.7" top="0.75" bottom="0.75" header="0.3" footer="0.3"/>
  <pageSetup scale="73" orientation="portrait" horizontalDpi="4294967294" r:id="rId23"/>
  <drawing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19"/>
  <sheetViews>
    <sheetView topLeftCell="A3" zoomScaleNormal="100" zoomScaleSheetLayoutView="100" workbookViewId="0">
      <selection activeCell="C14" sqref="C14:D14"/>
    </sheetView>
  </sheetViews>
  <sheetFormatPr defaultColWidth="11.42578125" defaultRowHeight="15"/>
  <cols>
    <col min="1" max="1" width="4.42578125" style="1" customWidth="1"/>
    <col min="2" max="2" width="7.42578125" style="1" customWidth="1"/>
    <col min="3" max="3" width="18.140625" style="1" customWidth="1"/>
    <col min="4" max="4" width="65.42578125" style="1" customWidth="1"/>
    <col min="5" max="5" width="22.140625" style="1" customWidth="1"/>
    <col min="6" max="16384" width="11.42578125" style="1"/>
  </cols>
  <sheetData>
    <row r="1" spans="2:5" ht="15.75" thickBot="1"/>
    <row r="2" spans="2:5" ht="29.25" customHeight="1">
      <c r="B2" s="481"/>
      <c r="C2" s="482"/>
      <c r="D2" s="482"/>
      <c r="E2" s="483"/>
    </row>
    <row r="3" spans="2:5" ht="51.75" customHeight="1" thickBot="1">
      <c r="B3" s="484"/>
      <c r="C3" s="485"/>
      <c r="D3" s="485"/>
      <c r="E3" s="486"/>
    </row>
    <row r="4" spans="2:5" ht="19.5" thickBot="1">
      <c r="B4" s="487" t="s">
        <v>0</v>
      </c>
      <c r="C4" s="488"/>
      <c r="D4" s="489"/>
      <c r="E4" s="35" t="s">
        <v>1</v>
      </c>
    </row>
    <row r="5" spans="2:5" ht="30" customHeight="1" thickBot="1">
      <c r="B5" s="490" t="s">
        <v>35</v>
      </c>
      <c r="C5" s="491"/>
      <c r="D5" s="492"/>
      <c r="E5" s="36" t="s">
        <v>3</v>
      </c>
    </row>
    <row r="7" spans="2:5" ht="15.75">
      <c r="B7" s="248" t="s">
        <v>124</v>
      </c>
      <c r="C7" s="527" t="s">
        <v>36</v>
      </c>
      <c r="D7" s="527"/>
      <c r="E7" s="248" t="s">
        <v>37</v>
      </c>
    </row>
    <row r="8" spans="2:5">
      <c r="B8" s="8">
        <v>1</v>
      </c>
      <c r="C8" s="528" t="s">
        <v>125</v>
      </c>
      <c r="D8" s="528"/>
      <c r="E8" s="3"/>
    </row>
    <row r="9" spans="2:5">
      <c r="B9" s="8">
        <v>2</v>
      </c>
      <c r="C9" s="528" t="s">
        <v>126</v>
      </c>
      <c r="D9" s="528"/>
      <c r="E9" s="3"/>
    </row>
    <row r="10" spans="2:5">
      <c r="B10" s="8">
        <v>3</v>
      </c>
      <c r="C10" s="528" t="s">
        <v>127</v>
      </c>
      <c r="D10" s="528"/>
      <c r="E10" s="3"/>
    </row>
    <row r="11" spans="2:5">
      <c r="B11" s="8">
        <v>4</v>
      </c>
      <c r="C11" s="528" t="s">
        <v>128</v>
      </c>
      <c r="D11" s="528"/>
      <c r="E11" s="3"/>
    </row>
    <row r="12" spans="2:5">
      <c r="B12" s="8">
        <v>5</v>
      </c>
      <c r="C12" s="528" t="s">
        <v>129</v>
      </c>
      <c r="D12" s="528"/>
      <c r="E12" s="3"/>
    </row>
    <row r="13" spans="2:5">
      <c r="B13" s="8">
        <v>6</v>
      </c>
      <c r="C13" s="528" t="s">
        <v>130</v>
      </c>
      <c r="D13" s="528"/>
      <c r="E13" s="3"/>
    </row>
    <row r="14" spans="2:5">
      <c r="B14" s="8">
        <v>7</v>
      </c>
      <c r="C14" s="528" t="s">
        <v>131</v>
      </c>
      <c r="D14" s="528"/>
      <c r="E14" s="3"/>
    </row>
    <row r="15" spans="2:5">
      <c r="B15" s="8">
        <v>8</v>
      </c>
      <c r="C15" s="528" t="s">
        <v>132</v>
      </c>
      <c r="D15" s="528"/>
      <c r="E15" s="3"/>
    </row>
    <row r="16" spans="2:5">
      <c r="B16" s="8">
        <v>9</v>
      </c>
      <c r="C16" s="528" t="s">
        <v>62</v>
      </c>
      <c r="D16" s="528"/>
      <c r="E16" s="3"/>
    </row>
    <row r="17" spans="2:5" ht="15.75" thickBot="1"/>
    <row r="18" spans="2:5">
      <c r="B18" s="496" t="s">
        <v>74</v>
      </c>
      <c r="C18" s="498" t="s">
        <v>133</v>
      </c>
      <c r="D18" s="499"/>
      <c r="E18" s="500"/>
    </row>
    <row r="19" spans="2:5" ht="46.5" customHeight="1" thickBot="1">
      <c r="B19" s="497"/>
      <c r="C19" s="501"/>
      <c r="D19" s="502"/>
      <c r="E19" s="503"/>
    </row>
  </sheetData>
  <mergeCells count="15">
    <mergeCell ref="C9:D9"/>
    <mergeCell ref="C10:D10"/>
    <mergeCell ref="B18:B19"/>
    <mergeCell ref="C18:E19"/>
    <mergeCell ref="C11:D11"/>
    <mergeCell ref="C12:D12"/>
    <mergeCell ref="C13:D13"/>
    <mergeCell ref="C14:D14"/>
    <mergeCell ref="C15:D15"/>
    <mergeCell ref="C16:D16"/>
    <mergeCell ref="B2:E3"/>
    <mergeCell ref="B4:D4"/>
    <mergeCell ref="B5:D5"/>
    <mergeCell ref="C7:D7"/>
    <mergeCell ref="C8:D8"/>
  </mergeCells>
  <pageMargins left="0.7" right="0.7" top="0.75" bottom="0.75" header="0.3" footer="0.3"/>
  <pageSetup scale="73" orientation="portrait" horizontalDpi="4294967294"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7426-4420-482C-B10B-EC783B7DEFF4}">
  <dimension ref="A1:J25"/>
  <sheetViews>
    <sheetView topLeftCell="C1" workbookViewId="0">
      <selection activeCell="D9" sqref="D9"/>
    </sheetView>
  </sheetViews>
  <sheetFormatPr defaultColWidth="11.42578125" defaultRowHeight="15"/>
  <cols>
    <col min="3" max="3" width="13" bestFit="1" customWidth="1"/>
    <col min="4" max="4" width="18.42578125" bestFit="1" customWidth="1"/>
    <col min="5" max="5" width="5.140625" bestFit="1" customWidth="1"/>
    <col min="6" max="6" width="66.85546875" bestFit="1" customWidth="1"/>
    <col min="7" max="7" width="44.42578125" bestFit="1" customWidth="1"/>
  </cols>
  <sheetData>
    <row r="1" spans="1:10">
      <c r="A1" t="s">
        <v>134</v>
      </c>
      <c r="B1" t="s">
        <v>135</v>
      </c>
      <c r="C1" t="s">
        <v>136</v>
      </c>
      <c r="D1" t="s">
        <v>137</v>
      </c>
      <c r="E1" t="s">
        <v>138</v>
      </c>
      <c r="F1" t="s">
        <v>139</v>
      </c>
      <c r="G1" t="s">
        <v>140</v>
      </c>
    </row>
    <row r="2" spans="1:10" ht="15" customHeight="1">
      <c r="A2" s="140" t="s">
        <v>141</v>
      </c>
      <c r="B2" s="142" t="s">
        <v>142</v>
      </c>
      <c r="C2" s="87">
        <v>50</v>
      </c>
      <c r="D2" s="114" t="s">
        <v>143</v>
      </c>
      <c r="E2" s="114" t="s">
        <v>144</v>
      </c>
      <c r="F2" s="2" t="s">
        <v>145</v>
      </c>
      <c r="G2" s="258" t="s">
        <v>146</v>
      </c>
    </row>
    <row r="3" spans="1:10" ht="15" customHeight="1">
      <c r="A3" s="140" t="s">
        <v>141</v>
      </c>
      <c r="B3" s="142" t="s">
        <v>142</v>
      </c>
      <c r="C3" s="87">
        <v>50</v>
      </c>
      <c r="D3" s="114" t="s">
        <v>147</v>
      </c>
      <c r="E3" s="114">
        <v>136</v>
      </c>
      <c r="F3" s="2" t="s">
        <v>148</v>
      </c>
      <c r="G3" s="258" t="s">
        <v>149</v>
      </c>
    </row>
    <row r="4" spans="1:10" ht="15" customHeight="1">
      <c r="A4" s="140" t="s">
        <v>141</v>
      </c>
      <c r="B4" s="142" t="s">
        <v>142</v>
      </c>
      <c r="C4" s="87">
        <v>50</v>
      </c>
      <c r="D4" s="114" t="s">
        <v>150</v>
      </c>
      <c r="E4" s="114">
        <v>142</v>
      </c>
      <c r="F4" s="2" t="s">
        <v>151</v>
      </c>
      <c r="G4" s="258" t="s">
        <v>152</v>
      </c>
    </row>
    <row r="5" spans="1:10" ht="15" customHeight="1">
      <c r="A5" s="140" t="s">
        <v>141</v>
      </c>
      <c r="B5" s="142" t="s">
        <v>142</v>
      </c>
      <c r="C5" s="87">
        <v>50</v>
      </c>
      <c r="D5" s="114" t="s">
        <v>150</v>
      </c>
      <c r="E5" s="114">
        <v>143</v>
      </c>
      <c r="F5" s="2" t="s">
        <v>153</v>
      </c>
      <c r="G5" s="258" t="s">
        <v>154</v>
      </c>
    </row>
    <row r="6" spans="1:10" ht="15" customHeight="1">
      <c r="A6" s="140" t="s">
        <v>141</v>
      </c>
      <c r="B6" s="142" t="s">
        <v>142</v>
      </c>
      <c r="C6" s="87">
        <v>50</v>
      </c>
      <c r="D6" s="114" t="s">
        <v>155</v>
      </c>
      <c r="E6" s="114">
        <v>153</v>
      </c>
      <c r="F6" s="2" t="s">
        <v>156</v>
      </c>
      <c r="G6" s="258" t="s">
        <v>157</v>
      </c>
    </row>
    <row r="7" spans="1:10" ht="15" customHeight="1">
      <c r="A7" s="140" t="s">
        <v>141</v>
      </c>
      <c r="B7" s="142" t="s">
        <v>142</v>
      </c>
      <c r="C7" s="87">
        <v>50</v>
      </c>
      <c r="D7" s="114" t="s">
        <v>158</v>
      </c>
      <c r="E7" s="114" t="s">
        <v>159</v>
      </c>
      <c r="F7" s="2" t="s">
        <v>160</v>
      </c>
      <c r="G7" s="258" t="s">
        <v>161</v>
      </c>
    </row>
    <row r="8" spans="1:10" ht="15" customHeight="1">
      <c r="A8" s="140" t="s">
        <v>141</v>
      </c>
      <c r="B8" s="142" t="s">
        <v>142</v>
      </c>
      <c r="C8" s="87">
        <v>50</v>
      </c>
      <c r="D8" s="114" t="s">
        <v>158</v>
      </c>
      <c r="E8" s="114" t="s">
        <v>162</v>
      </c>
      <c r="F8" s="2" t="s">
        <v>163</v>
      </c>
      <c r="G8" s="258" t="s">
        <v>164</v>
      </c>
    </row>
    <row r="9" spans="1:10" ht="15" customHeight="1">
      <c r="A9" s="140" t="s">
        <v>141</v>
      </c>
      <c r="B9" s="142" t="s">
        <v>142</v>
      </c>
      <c r="C9" s="87">
        <v>50</v>
      </c>
      <c r="D9" s="114" t="s">
        <v>158</v>
      </c>
      <c r="E9" s="114">
        <v>164</v>
      </c>
      <c r="F9" s="2" t="s">
        <v>165</v>
      </c>
      <c r="G9" s="258" t="s">
        <v>166</v>
      </c>
    </row>
    <row r="10" spans="1:10" ht="15" customHeight="1">
      <c r="A10" s="140" t="s">
        <v>141</v>
      </c>
      <c r="B10" s="142" t="s">
        <v>142</v>
      </c>
      <c r="C10" s="87">
        <v>50</v>
      </c>
      <c r="D10" s="114" t="s">
        <v>167</v>
      </c>
      <c r="E10" s="114">
        <v>197</v>
      </c>
      <c r="F10" s="2" t="s">
        <v>168</v>
      </c>
      <c r="G10" s="258" t="s">
        <v>169</v>
      </c>
    </row>
    <row r="11" spans="1:10" ht="15" customHeight="1">
      <c r="A11" s="140" t="s">
        <v>141</v>
      </c>
      <c r="B11" s="142" t="s">
        <v>142</v>
      </c>
      <c r="C11" s="87">
        <v>50</v>
      </c>
      <c r="D11" s="114" t="s">
        <v>170</v>
      </c>
      <c r="E11" s="114" t="s">
        <v>171</v>
      </c>
      <c r="F11" s="2" t="s">
        <v>172</v>
      </c>
      <c r="G11" s="258" t="s">
        <v>173</v>
      </c>
      <c r="I11">
        <f>100*50</f>
        <v>5000</v>
      </c>
      <c r="J11">
        <f>I11-50</f>
        <v>4950</v>
      </c>
    </row>
    <row r="12" spans="1:10" ht="15" customHeight="1">
      <c r="A12" s="140" t="s">
        <v>141</v>
      </c>
      <c r="B12" s="142" t="s">
        <v>142</v>
      </c>
      <c r="C12" s="87">
        <v>50</v>
      </c>
      <c r="D12" s="114" t="s">
        <v>170</v>
      </c>
      <c r="E12" s="114">
        <v>21</v>
      </c>
      <c r="F12" s="2" t="s">
        <v>174</v>
      </c>
      <c r="G12" s="258" t="s">
        <v>175</v>
      </c>
    </row>
    <row r="13" spans="1:10" ht="15" customHeight="1">
      <c r="A13" s="140" t="s">
        <v>141</v>
      </c>
      <c r="B13" s="142" t="s">
        <v>142</v>
      </c>
      <c r="C13" s="87">
        <v>50</v>
      </c>
      <c r="D13" s="114" t="s">
        <v>170</v>
      </c>
      <c r="E13" s="114" t="s">
        <v>176</v>
      </c>
      <c r="F13" s="2" t="s">
        <v>177</v>
      </c>
      <c r="G13" s="258" t="s">
        <v>178</v>
      </c>
    </row>
    <row r="14" spans="1:10" ht="15" customHeight="1">
      <c r="A14" s="140" t="s">
        <v>141</v>
      </c>
      <c r="B14" s="142" t="s">
        <v>142</v>
      </c>
      <c r="C14" s="87">
        <v>50</v>
      </c>
      <c r="D14" s="114" t="s">
        <v>179</v>
      </c>
      <c r="E14" s="114" t="s">
        <v>180</v>
      </c>
      <c r="F14" s="2" t="s">
        <v>181</v>
      </c>
      <c r="G14" s="258" t="s">
        <v>182</v>
      </c>
    </row>
    <row r="15" spans="1:10" ht="15" customHeight="1">
      <c r="A15" s="140" t="s">
        <v>141</v>
      </c>
      <c r="B15" s="142" t="s">
        <v>142</v>
      </c>
      <c r="C15" s="87">
        <v>50</v>
      </c>
      <c r="D15" s="114" t="s">
        <v>179</v>
      </c>
      <c r="E15" s="114">
        <v>25</v>
      </c>
      <c r="F15" s="2" t="s">
        <v>183</v>
      </c>
      <c r="G15" s="258" t="s">
        <v>184</v>
      </c>
    </row>
    <row r="16" spans="1:10" ht="15" customHeight="1">
      <c r="A16" s="140" t="s">
        <v>141</v>
      </c>
      <c r="B16" s="142" t="s">
        <v>142</v>
      </c>
      <c r="C16" s="87">
        <v>50</v>
      </c>
      <c r="D16" s="114" t="s">
        <v>185</v>
      </c>
      <c r="E16" s="114" t="s">
        <v>186</v>
      </c>
      <c r="F16" s="2" t="s">
        <v>187</v>
      </c>
      <c r="G16" s="258" t="s">
        <v>188</v>
      </c>
    </row>
    <row r="17" spans="1:7" ht="15" customHeight="1">
      <c r="A17" s="140" t="s">
        <v>141</v>
      </c>
      <c r="B17" s="142" t="s">
        <v>142</v>
      </c>
      <c r="C17" s="87">
        <v>50</v>
      </c>
      <c r="D17" s="114" t="s">
        <v>179</v>
      </c>
      <c r="E17" s="114">
        <v>42</v>
      </c>
      <c r="F17" s="2" t="s">
        <v>189</v>
      </c>
      <c r="G17" s="258" t="s">
        <v>190</v>
      </c>
    </row>
    <row r="18" spans="1:7" ht="15" customHeight="1">
      <c r="A18" s="140" t="s">
        <v>141</v>
      </c>
      <c r="B18" s="142" t="s">
        <v>142</v>
      </c>
      <c r="C18" s="87">
        <v>50</v>
      </c>
      <c r="D18" s="114" t="s">
        <v>191</v>
      </c>
      <c r="E18" s="114">
        <v>47</v>
      </c>
      <c r="F18" s="2" t="s">
        <v>192</v>
      </c>
      <c r="G18" s="258" t="s">
        <v>193</v>
      </c>
    </row>
    <row r="19" spans="1:7" ht="15" customHeight="1">
      <c r="A19" s="140" t="s">
        <v>141</v>
      </c>
      <c r="B19" s="142" t="s">
        <v>142</v>
      </c>
      <c r="C19" s="87">
        <v>50</v>
      </c>
      <c r="D19" s="114" t="s">
        <v>194</v>
      </c>
      <c r="E19" s="114" t="s">
        <v>195</v>
      </c>
      <c r="F19" s="2" t="s">
        <v>196</v>
      </c>
      <c r="G19" s="258" t="s">
        <v>197</v>
      </c>
    </row>
    <row r="20" spans="1:7" ht="15" customHeight="1">
      <c r="A20" s="140" t="s">
        <v>141</v>
      </c>
      <c r="B20" s="142" t="s">
        <v>142</v>
      </c>
      <c r="C20" s="87">
        <v>50</v>
      </c>
      <c r="D20" s="114" t="s">
        <v>198</v>
      </c>
      <c r="E20" s="114" t="s">
        <v>199</v>
      </c>
      <c r="F20" s="2" t="s">
        <v>200</v>
      </c>
      <c r="G20" s="258" t="s">
        <v>201</v>
      </c>
    </row>
    <row r="21" spans="1:7" ht="15" customHeight="1">
      <c r="A21" s="140" t="s">
        <v>141</v>
      </c>
      <c r="B21" s="142" t="s">
        <v>142</v>
      </c>
      <c r="C21" s="87">
        <v>50</v>
      </c>
      <c r="D21" s="114" t="s">
        <v>185</v>
      </c>
      <c r="E21" s="114">
        <v>8</v>
      </c>
      <c r="F21" s="2" t="s">
        <v>202</v>
      </c>
      <c r="G21" s="258" t="s">
        <v>203</v>
      </c>
    </row>
    <row r="22" spans="1:7" ht="15" customHeight="1">
      <c r="A22" s="140" t="s">
        <v>141</v>
      </c>
      <c r="B22" s="142" t="s">
        <v>142</v>
      </c>
      <c r="C22" s="87">
        <v>50</v>
      </c>
      <c r="D22" s="114" t="s">
        <v>185</v>
      </c>
      <c r="E22" s="114" t="s">
        <v>204</v>
      </c>
      <c r="F22" s="2" t="s">
        <v>205</v>
      </c>
      <c r="G22" s="258" t="s">
        <v>206</v>
      </c>
    </row>
    <row r="23" spans="1:7" ht="15" customHeight="1">
      <c r="A23" s="140" t="s">
        <v>141</v>
      </c>
      <c r="B23" s="142" t="s">
        <v>142</v>
      </c>
      <c r="C23" s="87">
        <v>50</v>
      </c>
      <c r="D23" s="114" t="s">
        <v>207</v>
      </c>
      <c r="E23" s="114">
        <v>90</v>
      </c>
      <c r="F23" s="2" t="s">
        <v>208</v>
      </c>
      <c r="G23" s="258" t="s">
        <v>209</v>
      </c>
    </row>
    <row r="24" spans="1:7" ht="15" customHeight="1">
      <c r="A24" s="140" t="s">
        <v>141</v>
      </c>
      <c r="B24" s="142" t="s">
        <v>142</v>
      </c>
      <c r="C24" s="87">
        <v>50</v>
      </c>
      <c r="D24" s="114" t="s">
        <v>185</v>
      </c>
      <c r="E24" s="114" t="s">
        <v>210</v>
      </c>
      <c r="F24" s="2" t="s">
        <v>211</v>
      </c>
      <c r="G24" s="258" t="s">
        <v>212</v>
      </c>
    </row>
    <row r="25" spans="1:7" ht="15" customHeight="1">
      <c r="A25" s="140" t="s">
        <v>141</v>
      </c>
      <c r="B25" s="142" t="s">
        <v>142</v>
      </c>
      <c r="C25" s="87">
        <v>50</v>
      </c>
      <c r="D25" s="114" t="s">
        <v>185</v>
      </c>
      <c r="E25" s="114" t="s">
        <v>213</v>
      </c>
      <c r="F25" s="2" t="s">
        <v>214</v>
      </c>
      <c r="G25" s="258" t="s">
        <v>215</v>
      </c>
    </row>
  </sheetData>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G18" sqref="G18"/>
    </sheetView>
  </sheetViews>
  <sheetFormatPr defaultColWidth="11.42578125"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U1475"/>
  <sheetViews>
    <sheetView tabSelected="1" topLeftCell="A5" zoomScaleNormal="100" workbookViewId="0">
      <pane ySplit="4" topLeftCell="A1004" activePane="bottomLeft" state="frozen"/>
      <selection pane="bottomLeft" activeCell="B982" sqref="B982:B1009"/>
    </sheetView>
  </sheetViews>
  <sheetFormatPr defaultColWidth="9.140625" defaultRowHeight="15"/>
  <cols>
    <col min="1" max="1" width="4.140625" style="1" customWidth="1"/>
    <col min="2" max="2" width="17.42578125" style="10" bestFit="1" customWidth="1"/>
    <col min="3" max="3" width="46" style="50" bestFit="1" customWidth="1"/>
    <col min="4" max="4" width="44.28515625" style="46" customWidth="1"/>
    <col min="5" max="5" width="21.42578125" style="82" customWidth="1"/>
    <col min="6" max="6" width="18.28515625" style="50" customWidth="1"/>
    <col min="7" max="7" width="16.42578125" style="10" customWidth="1"/>
    <col min="8" max="8" width="40.85546875" style="179" customWidth="1"/>
    <col min="9" max="9" width="23.85546875" style="51" customWidth="1"/>
    <col min="10" max="10" width="55.85546875" style="52" customWidth="1"/>
    <col min="11" max="11" width="30.42578125" style="1" customWidth="1"/>
    <col min="12" max="12" width="23.140625" style="1" bestFit="1" customWidth="1"/>
    <col min="13" max="13" width="17" style="1" bestFit="1" customWidth="1"/>
    <col min="14" max="16384" width="9.140625" style="1"/>
  </cols>
  <sheetData>
    <row r="1" spans="2:11" ht="15" customHeight="1" thickBot="1">
      <c r="D1" s="93"/>
    </row>
    <row r="2" spans="2:11" ht="75" customHeight="1">
      <c r="B2" s="481"/>
      <c r="C2" s="482"/>
      <c r="D2" s="482"/>
      <c r="E2" s="482"/>
      <c r="F2" s="482"/>
      <c r="G2" s="482"/>
      <c r="H2" s="482"/>
      <c r="I2" s="482"/>
      <c r="J2" s="482"/>
      <c r="K2" s="483"/>
    </row>
    <row r="3" spans="2:11" ht="42" customHeight="1" thickBot="1">
      <c r="B3" s="484"/>
      <c r="C3" s="485"/>
      <c r="D3" s="485"/>
      <c r="E3" s="485"/>
      <c r="F3" s="485"/>
      <c r="G3" s="485"/>
      <c r="H3" s="485"/>
      <c r="I3" s="485"/>
      <c r="J3" s="485"/>
      <c r="K3" s="486"/>
    </row>
    <row r="4" spans="2:11" ht="26.25">
      <c r="B4" s="558" t="s">
        <v>0</v>
      </c>
      <c r="C4" s="559"/>
      <c r="D4" s="559"/>
      <c r="E4" s="559"/>
      <c r="F4" s="559"/>
      <c r="G4" s="559"/>
      <c r="H4" s="559"/>
      <c r="I4" s="559"/>
      <c r="J4" s="559"/>
      <c r="K4" s="148" t="s">
        <v>1</v>
      </c>
    </row>
    <row r="5" spans="2:11" ht="19.5" customHeight="1">
      <c r="B5" s="558" t="s">
        <v>35</v>
      </c>
      <c r="C5" s="559"/>
      <c r="D5" s="559"/>
      <c r="E5" s="559"/>
      <c r="F5" s="559"/>
      <c r="G5" s="559"/>
      <c r="H5" s="559"/>
      <c r="I5" s="559"/>
      <c r="J5" s="559"/>
      <c r="K5" s="151" t="s">
        <v>216</v>
      </c>
    </row>
    <row r="6" spans="2:11" ht="21" customHeight="1" thickBot="1">
      <c r="B6" s="538" t="s">
        <v>217</v>
      </c>
      <c r="C6" s="539"/>
      <c r="D6" s="539"/>
      <c r="E6" s="539"/>
      <c r="F6" s="539"/>
      <c r="G6" s="539"/>
      <c r="H6" s="539"/>
      <c r="I6" s="539"/>
      <c r="J6" s="539"/>
      <c r="K6" s="149"/>
    </row>
    <row r="7" spans="2:11" ht="12" customHeight="1" thickBot="1">
      <c r="B7" s="33"/>
      <c r="C7" s="53"/>
      <c r="D7" s="150"/>
      <c r="E7" s="83"/>
      <c r="F7" s="244"/>
      <c r="G7" s="53"/>
      <c r="H7" s="244"/>
      <c r="I7" s="53"/>
      <c r="J7" s="53"/>
      <c r="K7" s="152"/>
    </row>
    <row r="8" spans="2:11" s="33" customFormat="1" ht="30.75" thickBot="1">
      <c r="B8" s="406" t="s">
        <v>218</v>
      </c>
      <c r="C8" s="54" t="s">
        <v>219</v>
      </c>
      <c r="D8" s="80" t="s">
        <v>135</v>
      </c>
      <c r="E8" s="84" t="s">
        <v>220</v>
      </c>
      <c r="F8" s="170" t="s">
        <v>137</v>
      </c>
      <c r="G8" s="55" t="s">
        <v>221</v>
      </c>
      <c r="H8" s="170" t="s">
        <v>222</v>
      </c>
      <c r="I8" s="113" t="s">
        <v>223</v>
      </c>
      <c r="J8" s="55" t="s">
        <v>224</v>
      </c>
      <c r="K8" s="387" t="s">
        <v>225</v>
      </c>
    </row>
    <row r="9" spans="2:11" ht="15.75" customHeight="1">
      <c r="B9" s="344">
        <v>44621</v>
      </c>
      <c r="C9" s="405" t="s">
        <v>226</v>
      </c>
      <c r="D9" s="228" t="s">
        <v>227</v>
      </c>
      <c r="E9" s="560">
        <v>10134</v>
      </c>
      <c r="F9" s="371" t="s">
        <v>228</v>
      </c>
      <c r="G9" s="56" t="s">
        <v>228</v>
      </c>
      <c r="H9" s="264" t="s">
        <v>228</v>
      </c>
      <c r="I9" s="422">
        <v>44923</v>
      </c>
      <c r="J9" s="562" t="s">
        <v>229</v>
      </c>
      <c r="K9" s="564" t="s">
        <v>230</v>
      </c>
    </row>
    <row r="10" spans="2:11" ht="15.75" customHeight="1">
      <c r="B10" s="344">
        <v>44621</v>
      </c>
      <c r="C10" s="405" t="s">
        <v>226</v>
      </c>
      <c r="D10" s="228" t="s">
        <v>231</v>
      </c>
      <c r="E10" s="561"/>
      <c r="F10" s="228" t="s">
        <v>228</v>
      </c>
      <c r="G10" s="44" t="s">
        <v>228</v>
      </c>
      <c r="H10" s="257" t="s">
        <v>228</v>
      </c>
      <c r="I10" s="112">
        <v>44923</v>
      </c>
      <c r="J10" s="562"/>
      <c r="K10" s="565"/>
    </row>
    <row r="11" spans="2:11" ht="15.75" customHeight="1">
      <c r="B11" s="344">
        <v>44621</v>
      </c>
      <c r="C11" s="405" t="s">
        <v>226</v>
      </c>
      <c r="D11" s="228" t="s">
        <v>232</v>
      </c>
      <c r="E11" s="561"/>
      <c r="F11" s="228" t="s">
        <v>228</v>
      </c>
      <c r="G11" s="44" t="s">
        <v>228</v>
      </c>
      <c r="H11" s="257" t="s">
        <v>228</v>
      </c>
      <c r="I11" s="112">
        <v>44923</v>
      </c>
      <c r="J11" s="562"/>
      <c r="K11" s="565"/>
    </row>
    <row r="12" spans="2:11" ht="15.75" customHeight="1">
      <c r="B12" s="344">
        <v>44621</v>
      </c>
      <c r="C12" s="405" t="s">
        <v>226</v>
      </c>
      <c r="D12" s="228" t="s">
        <v>233</v>
      </c>
      <c r="E12" s="561"/>
      <c r="F12" s="228" t="s">
        <v>228</v>
      </c>
      <c r="G12" s="44" t="s">
        <v>228</v>
      </c>
      <c r="H12" s="257" t="s">
        <v>228</v>
      </c>
      <c r="I12" s="112">
        <v>44923</v>
      </c>
      <c r="J12" s="562"/>
      <c r="K12" s="565"/>
    </row>
    <row r="13" spans="2:11" ht="15.75" customHeight="1">
      <c r="B13" s="344">
        <v>44621</v>
      </c>
      <c r="C13" s="405" t="s">
        <v>226</v>
      </c>
      <c r="D13" s="228" t="s">
        <v>234</v>
      </c>
      <c r="E13" s="561"/>
      <c r="F13" s="228" t="s">
        <v>228</v>
      </c>
      <c r="G13" s="44" t="s">
        <v>228</v>
      </c>
      <c r="H13" s="257" t="s">
        <v>228</v>
      </c>
      <c r="I13" s="112">
        <v>44923</v>
      </c>
      <c r="J13" s="562"/>
      <c r="K13" s="565"/>
    </row>
    <row r="14" spans="2:11" ht="15.75" customHeight="1">
      <c r="B14" s="344">
        <v>44621</v>
      </c>
      <c r="C14" s="405" t="s">
        <v>226</v>
      </c>
      <c r="D14" s="228" t="s">
        <v>235</v>
      </c>
      <c r="E14" s="561"/>
      <c r="F14" s="228" t="s">
        <v>228</v>
      </c>
      <c r="G14" s="44" t="s">
        <v>228</v>
      </c>
      <c r="H14" s="257" t="s">
        <v>228</v>
      </c>
      <c r="I14" s="112">
        <v>44923</v>
      </c>
      <c r="J14" s="562"/>
      <c r="K14" s="565"/>
    </row>
    <row r="15" spans="2:11" ht="15.75" customHeight="1">
      <c r="B15" s="344">
        <v>44621</v>
      </c>
      <c r="C15" s="405" t="s">
        <v>226</v>
      </c>
      <c r="D15" s="228" t="s">
        <v>236</v>
      </c>
      <c r="E15" s="561"/>
      <c r="F15" s="228" t="s">
        <v>228</v>
      </c>
      <c r="G15" s="44" t="s">
        <v>228</v>
      </c>
      <c r="H15" s="257" t="s">
        <v>228</v>
      </c>
      <c r="I15" s="112">
        <v>44923</v>
      </c>
      <c r="J15" s="562"/>
      <c r="K15" s="565"/>
    </row>
    <row r="16" spans="2:11" ht="15.75" customHeight="1">
      <c r="B16" s="344">
        <v>44621</v>
      </c>
      <c r="C16" s="405" t="s">
        <v>226</v>
      </c>
      <c r="D16" s="228" t="s">
        <v>237</v>
      </c>
      <c r="E16" s="561"/>
      <c r="F16" s="228" t="s">
        <v>228</v>
      </c>
      <c r="G16" s="44" t="s">
        <v>228</v>
      </c>
      <c r="H16" s="257" t="s">
        <v>228</v>
      </c>
      <c r="I16" s="112">
        <v>44923</v>
      </c>
      <c r="J16" s="562"/>
      <c r="K16" s="565"/>
    </row>
    <row r="17" spans="2:11" ht="15.75" customHeight="1">
      <c r="B17" s="344">
        <v>44621</v>
      </c>
      <c r="C17" s="405" t="s">
        <v>226</v>
      </c>
      <c r="D17" s="228" t="s">
        <v>238</v>
      </c>
      <c r="E17" s="561"/>
      <c r="F17" s="228" t="s">
        <v>228</v>
      </c>
      <c r="G17" s="44" t="s">
        <v>228</v>
      </c>
      <c r="H17" s="257" t="s">
        <v>228</v>
      </c>
      <c r="I17" s="112">
        <v>44923</v>
      </c>
      <c r="J17" s="562"/>
      <c r="K17" s="565"/>
    </row>
    <row r="18" spans="2:11" ht="15.75" customHeight="1">
      <c r="B18" s="344">
        <v>44621</v>
      </c>
      <c r="C18" s="405" t="s">
        <v>226</v>
      </c>
      <c r="D18" s="228" t="s">
        <v>239</v>
      </c>
      <c r="E18" s="561"/>
      <c r="F18" s="228" t="s">
        <v>228</v>
      </c>
      <c r="G18" s="44" t="s">
        <v>228</v>
      </c>
      <c r="H18" s="257" t="s">
        <v>228</v>
      </c>
      <c r="I18" s="112">
        <v>44923</v>
      </c>
      <c r="J18" s="562"/>
      <c r="K18" s="565"/>
    </row>
    <row r="19" spans="2:11" ht="15.75" customHeight="1">
      <c r="B19" s="344">
        <v>44621</v>
      </c>
      <c r="C19" s="405" t="s">
        <v>226</v>
      </c>
      <c r="D19" s="228" t="s">
        <v>240</v>
      </c>
      <c r="E19" s="561"/>
      <c r="F19" s="228" t="s">
        <v>228</v>
      </c>
      <c r="G19" s="44" t="s">
        <v>228</v>
      </c>
      <c r="H19" s="257" t="s">
        <v>228</v>
      </c>
      <c r="I19" s="112">
        <v>44923</v>
      </c>
      <c r="J19" s="562"/>
      <c r="K19" s="565"/>
    </row>
    <row r="20" spans="2:11" ht="15.75" customHeight="1">
      <c r="B20" s="344">
        <v>44621</v>
      </c>
      <c r="C20" s="405" t="s">
        <v>226</v>
      </c>
      <c r="D20" s="228" t="s">
        <v>241</v>
      </c>
      <c r="E20" s="561"/>
      <c r="F20" s="228" t="s">
        <v>228</v>
      </c>
      <c r="G20" s="44" t="s">
        <v>228</v>
      </c>
      <c r="H20" s="257" t="s">
        <v>228</v>
      </c>
      <c r="I20" s="112">
        <v>44923</v>
      </c>
      <c r="J20" s="562"/>
      <c r="K20" s="565"/>
    </row>
    <row r="21" spans="2:11" ht="15.75" customHeight="1">
      <c r="B21" s="344">
        <v>44621</v>
      </c>
      <c r="C21" s="405" t="s">
        <v>226</v>
      </c>
      <c r="D21" s="228" t="s">
        <v>242</v>
      </c>
      <c r="E21" s="561"/>
      <c r="F21" s="228" t="s">
        <v>228</v>
      </c>
      <c r="G21" s="44" t="s">
        <v>228</v>
      </c>
      <c r="H21" s="257" t="s">
        <v>228</v>
      </c>
      <c r="I21" s="112">
        <v>44923</v>
      </c>
      <c r="J21" s="562"/>
      <c r="K21" s="565"/>
    </row>
    <row r="22" spans="2:11" ht="15.75" customHeight="1">
      <c r="B22" s="344">
        <v>44621</v>
      </c>
      <c r="C22" s="405" t="s">
        <v>226</v>
      </c>
      <c r="D22" s="228" t="s">
        <v>243</v>
      </c>
      <c r="E22" s="561"/>
      <c r="F22" s="228" t="s">
        <v>228</v>
      </c>
      <c r="G22" s="44" t="s">
        <v>228</v>
      </c>
      <c r="H22" s="257" t="s">
        <v>228</v>
      </c>
      <c r="I22" s="112">
        <v>44923</v>
      </c>
      <c r="J22" s="562"/>
      <c r="K22" s="565"/>
    </row>
    <row r="23" spans="2:11" ht="15.75" customHeight="1">
      <c r="B23" s="344">
        <v>44621</v>
      </c>
      <c r="C23" s="405" t="s">
        <v>226</v>
      </c>
      <c r="D23" s="228" t="s">
        <v>244</v>
      </c>
      <c r="E23" s="561"/>
      <c r="F23" s="228" t="s">
        <v>228</v>
      </c>
      <c r="G23" s="44" t="s">
        <v>228</v>
      </c>
      <c r="H23" s="257" t="s">
        <v>228</v>
      </c>
      <c r="I23" s="112">
        <v>44923</v>
      </c>
      <c r="J23" s="562"/>
      <c r="K23" s="565"/>
    </row>
    <row r="24" spans="2:11" ht="15.75" customHeight="1">
      <c r="B24" s="344">
        <v>44621</v>
      </c>
      <c r="C24" s="405" t="s">
        <v>226</v>
      </c>
      <c r="D24" s="228" t="s">
        <v>245</v>
      </c>
      <c r="E24" s="561"/>
      <c r="F24" s="228" t="s">
        <v>228</v>
      </c>
      <c r="G24" s="44" t="s">
        <v>228</v>
      </c>
      <c r="H24" s="257" t="s">
        <v>228</v>
      </c>
      <c r="I24" s="112">
        <v>44923</v>
      </c>
      <c r="J24" s="562"/>
      <c r="K24" s="565"/>
    </row>
    <row r="25" spans="2:11" ht="15.75" customHeight="1">
      <c r="B25" s="344">
        <v>44621</v>
      </c>
      <c r="C25" s="405" t="s">
        <v>226</v>
      </c>
      <c r="D25" s="228" t="s">
        <v>246</v>
      </c>
      <c r="E25" s="561"/>
      <c r="F25" s="228" t="s">
        <v>228</v>
      </c>
      <c r="G25" s="44" t="s">
        <v>228</v>
      </c>
      <c r="H25" s="257" t="s">
        <v>228</v>
      </c>
      <c r="I25" s="112">
        <v>44923</v>
      </c>
      <c r="J25" s="562"/>
      <c r="K25" s="565"/>
    </row>
    <row r="26" spans="2:11" ht="15.75" customHeight="1">
      <c r="B26" s="344">
        <v>44621</v>
      </c>
      <c r="C26" s="405" t="s">
        <v>226</v>
      </c>
      <c r="D26" s="228" t="s">
        <v>247</v>
      </c>
      <c r="E26" s="561"/>
      <c r="F26" s="228" t="s">
        <v>228</v>
      </c>
      <c r="G26" s="44" t="s">
        <v>228</v>
      </c>
      <c r="H26" s="257" t="s">
        <v>228</v>
      </c>
      <c r="I26" s="112">
        <v>44923</v>
      </c>
      <c r="J26" s="562"/>
      <c r="K26" s="565"/>
    </row>
    <row r="27" spans="2:11" ht="15.75" customHeight="1">
      <c r="B27" s="344">
        <v>44621</v>
      </c>
      <c r="C27" s="405" t="s">
        <v>226</v>
      </c>
      <c r="D27" s="228" t="s">
        <v>248</v>
      </c>
      <c r="E27" s="561"/>
      <c r="F27" s="228" t="s">
        <v>228</v>
      </c>
      <c r="G27" s="44" t="s">
        <v>228</v>
      </c>
      <c r="H27" s="257" t="s">
        <v>228</v>
      </c>
      <c r="I27" s="112">
        <v>44923</v>
      </c>
      <c r="J27" s="562"/>
      <c r="K27" s="565"/>
    </row>
    <row r="28" spans="2:11" ht="15.75" customHeight="1">
      <c r="B28" s="344">
        <v>44621</v>
      </c>
      <c r="C28" s="405" t="s">
        <v>226</v>
      </c>
      <c r="D28" s="228" t="s">
        <v>249</v>
      </c>
      <c r="E28" s="561"/>
      <c r="F28" s="228" t="s">
        <v>228</v>
      </c>
      <c r="G28" s="44" t="s">
        <v>228</v>
      </c>
      <c r="H28" s="257" t="s">
        <v>228</v>
      </c>
      <c r="I28" s="112">
        <v>44923</v>
      </c>
      <c r="J28" s="562"/>
      <c r="K28" s="565"/>
    </row>
    <row r="29" spans="2:11" ht="15.75" customHeight="1">
      <c r="B29" s="344">
        <v>44621</v>
      </c>
      <c r="C29" s="405" t="s">
        <v>226</v>
      </c>
      <c r="D29" s="228" t="s">
        <v>250</v>
      </c>
      <c r="E29" s="561"/>
      <c r="F29" s="228" t="s">
        <v>228</v>
      </c>
      <c r="G29" s="44" t="s">
        <v>228</v>
      </c>
      <c r="H29" s="257" t="s">
        <v>228</v>
      </c>
      <c r="I29" s="112">
        <v>44923</v>
      </c>
      <c r="J29" s="562"/>
      <c r="K29" s="565"/>
    </row>
    <row r="30" spans="2:11" ht="15.75" customHeight="1">
      <c r="B30" s="344">
        <v>44621</v>
      </c>
      <c r="C30" s="405" t="s">
        <v>226</v>
      </c>
      <c r="D30" s="46" t="s">
        <v>251</v>
      </c>
      <c r="E30" s="561"/>
      <c r="F30" s="228" t="s">
        <v>228</v>
      </c>
      <c r="G30" s="44" t="s">
        <v>228</v>
      </c>
      <c r="H30" s="257" t="s">
        <v>228</v>
      </c>
      <c r="I30" s="112">
        <v>44923</v>
      </c>
      <c r="J30" s="562"/>
      <c r="K30" s="565"/>
    </row>
    <row r="31" spans="2:11" ht="15.75" customHeight="1">
      <c r="B31" s="344">
        <v>44621</v>
      </c>
      <c r="C31" s="405" t="s">
        <v>226</v>
      </c>
      <c r="D31" s="46" t="s">
        <v>252</v>
      </c>
      <c r="E31" s="561"/>
      <c r="F31" s="228" t="s">
        <v>228</v>
      </c>
      <c r="G31" s="44" t="s">
        <v>228</v>
      </c>
      <c r="H31" s="257" t="s">
        <v>228</v>
      </c>
      <c r="I31" s="112">
        <v>44923</v>
      </c>
      <c r="J31" s="562"/>
      <c r="K31" s="565"/>
    </row>
    <row r="32" spans="2:11" ht="15.75" customHeight="1">
      <c r="B32" s="344">
        <v>44621</v>
      </c>
      <c r="C32" s="405" t="s">
        <v>226</v>
      </c>
      <c r="D32" s="228" t="s">
        <v>253</v>
      </c>
      <c r="E32" s="561"/>
      <c r="F32" s="228" t="s">
        <v>228</v>
      </c>
      <c r="G32" s="44" t="s">
        <v>228</v>
      </c>
      <c r="H32" s="257" t="s">
        <v>228</v>
      </c>
      <c r="I32" s="112">
        <v>44923</v>
      </c>
      <c r="J32" s="562"/>
      <c r="K32" s="565"/>
    </row>
    <row r="33" spans="2:11" ht="15.75" customHeight="1">
      <c r="B33" s="344">
        <v>44621</v>
      </c>
      <c r="C33" s="405" t="s">
        <v>226</v>
      </c>
      <c r="D33" s="228" t="s">
        <v>254</v>
      </c>
      <c r="E33" s="561"/>
      <c r="F33" s="228" t="s">
        <v>228</v>
      </c>
      <c r="G33" s="44" t="s">
        <v>228</v>
      </c>
      <c r="H33" s="257" t="s">
        <v>228</v>
      </c>
      <c r="I33" s="112">
        <v>44923</v>
      </c>
      <c r="J33" s="562"/>
      <c r="K33" s="565"/>
    </row>
    <row r="34" spans="2:11" ht="15.75" customHeight="1">
      <c r="B34" s="344">
        <v>44621</v>
      </c>
      <c r="C34" s="405" t="s">
        <v>226</v>
      </c>
      <c r="D34" s="228" t="s">
        <v>255</v>
      </c>
      <c r="E34" s="561"/>
      <c r="F34" s="228" t="s">
        <v>228</v>
      </c>
      <c r="G34" s="44" t="s">
        <v>228</v>
      </c>
      <c r="H34" s="257" t="s">
        <v>228</v>
      </c>
      <c r="I34" s="112">
        <v>44923</v>
      </c>
      <c r="J34" s="562"/>
      <c r="K34" s="565"/>
    </row>
    <row r="35" spans="2:11" ht="15.75" customHeight="1">
      <c r="B35" s="344">
        <v>44621</v>
      </c>
      <c r="C35" s="405" t="s">
        <v>226</v>
      </c>
      <c r="D35" s="228" t="s">
        <v>256</v>
      </c>
      <c r="E35" s="561"/>
      <c r="F35" s="228" t="s">
        <v>228</v>
      </c>
      <c r="G35" s="44" t="s">
        <v>228</v>
      </c>
      <c r="H35" s="257" t="s">
        <v>228</v>
      </c>
      <c r="I35" s="112">
        <v>44923</v>
      </c>
      <c r="J35" s="562"/>
      <c r="K35" s="565"/>
    </row>
    <row r="36" spans="2:11">
      <c r="B36" s="344">
        <v>44621</v>
      </c>
      <c r="C36" s="405" t="s">
        <v>226</v>
      </c>
      <c r="D36" s="228" t="s">
        <v>257</v>
      </c>
      <c r="E36" s="130">
        <v>100</v>
      </c>
      <c r="F36" s="228" t="s">
        <v>258</v>
      </c>
      <c r="G36" s="44">
        <v>1</v>
      </c>
      <c r="H36" s="257" t="s">
        <v>259</v>
      </c>
      <c r="I36" s="112">
        <v>44923</v>
      </c>
      <c r="J36" s="562"/>
      <c r="K36" s="565"/>
    </row>
    <row r="37" spans="2:11">
      <c r="B37" s="344">
        <v>44621</v>
      </c>
      <c r="C37" s="405" t="s">
        <v>226</v>
      </c>
      <c r="D37" s="228" t="s">
        <v>260</v>
      </c>
      <c r="E37" s="130">
        <v>10000</v>
      </c>
      <c r="F37" s="228" t="s">
        <v>258</v>
      </c>
      <c r="G37" s="44">
        <v>1</v>
      </c>
      <c r="H37" s="257" t="s">
        <v>259</v>
      </c>
      <c r="I37" s="112">
        <v>44923</v>
      </c>
      <c r="J37" s="562"/>
      <c r="K37" s="565"/>
    </row>
    <row r="38" spans="2:11">
      <c r="B38" s="344">
        <v>44621</v>
      </c>
      <c r="C38" s="405" t="s">
        <v>226</v>
      </c>
      <c r="D38" s="228" t="s">
        <v>261</v>
      </c>
      <c r="E38" s="130">
        <v>40000</v>
      </c>
      <c r="F38" s="228" t="s">
        <v>228</v>
      </c>
      <c r="G38" s="44" t="s">
        <v>228</v>
      </c>
      <c r="H38" s="257" t="s">
        <v>228</v>
      </c>
      <c r="I38" s="112">
        <v>44923</v>
      </c>
      <c r="J38" s="562"/>
      <c r="K38" s="565"/>
    </row>
    <row r="39" spans="2:11">
      <c r="B39" s="344">
        <v>44621</v>
      </c>
      <c r="C39" s="405" t="s">
        <v>226</v>
      </c>
      <c r="D39" s="423" t="s">
        <v>262</v>
      </c>
      <c r="E39" s="130">
        <v>40000</v>
      </c>
      <c r="F39" s="228" t="s">
        <v>258</v>
      </c>
      <c r="G39" s="44">
        <v>1</v>
      </c>
      <c r="H39" s="257" t="s">
        <v>259</v>
      </c>
      <c r="I39" s="112">
        <v>44923</v>
      </c>
      <c r="J39" s="562"/>
      <c r="K39" s="565"/>
    </row>
    <row r="40" spans="2:11" ht="90">
      <c r="B40" s="344">
        <v>44621</v>
      </c>
      <c r="C40" s="405" t="s">
        <v>226</v>
      </c>
      <c r="D40" s="228" t="s">
        <v>263</v>
      </c>
      <c r="E40" s="130" t="s">
        <v>264</v>
      </c>
      <c r="F40" s="228" t="s">
        <v>228</v>
      </c>
      <c r="G40" s="44" t="s">
        <v>228</v>
      </c>
      <c r="H40" s="257" t="s">
        <v>228</v>
      </c>
      <c r="I40" s="112">
        <v>44923</v>
      </c>
      <c r="J40" s="562"/>
      <c r="K40" s="565"/>
    </row>
    <row r="41" spans="2:11" ht="15.75" customHeight="1">
      <c r="B41" s="344">
        <v>44621</v>
      </c>
      <c r="C41" s="405" t="s">
        <v>226</v>
      </c>
      <c r="D41" s="228" t="s">
        <v>265</v>
      </c>
      <c r="E41" s="130" t="s">
        <v>264</v>
      </c>
      <c r="F41" s="228" t="s">
        <v>228</v>
      </c>
      <c r="G41" s="44" t="s">
        <v>228</v>
      </c>
      <c r="H41" s="257" t="s">
        <v>228</v>
      </c>
      <c r="I41" s="112">
        <v>44923</v>
      </c>
      <c r="J41" s="563"/>
      <c r="K41" s="565"/>
    </row>
    <row r="42" spans="2:11" ht="30">
      <c r="B42" s="404">
        <v>44263</v>
      </c>
      <c r="C42" s="193" t="s">
        <v>266</v>
      </c>
      <c r="D42" s="2" t="s">
        <v>266</v>
      </c>
      <c r="E42" s="87">
        <v>20</v>
      </c>
      <c r="F42" s="163" t="s">
        <v>267</v>
      </c>
      <c r="G42" s="114">
        <v>187</v>
      </c>
      <c r="H42" s="163" t="s">
        <v>268</v>
      </c>
      <c r="I42" s="164">
        <v>44918</v>
      </c>
      <c r="J42" s="550"/>
    </row>
    <row r="43" spans="2:11" ht="31.5" customHeight="1">
      <c r="B43" s="404">
        <v>44263</v>
      </c>
      <c r="C43" s="193" t="s">
        <v>266</v>
      </c>
      <c r="D43" s="2" t="s">
        <v>266</v>
      </c>
      <c r="E43" s="87">
        <v>60</v>
      </c>
      <c r="F43" s="163" t="s">
        <v>267</v>
      </c>
      <c r="G43" s="114" t="s">
        <v>213</v>
      </c>
      <c r="H43" s="163" t="s">
        <v>269</v>
      </c>
      <c r="I43" s="164">
        <v>44918</v>
      </c>
      <c r="J43" s="550"/>
    </row>
    <row r="44" spans="2:11" ht="30">
      <c r="B44" s="404">
        <v>44263</v>
      </c>
      <c r="C44" s="193" t="s">
        <v>266</v>
      </c>
      <c r="D44" s="2" t="s">
        <v>266</v>
      </c>
      <c r="E44" s="87">
        <v>20</v>
      </c>
      <c r="F44" s="163" t="s">
        <v>267</v>
      </c>
      <c r="G44" s="114">
        <v>18</v>
      </c>
      <c r="H44" s="163" t="s">
        <v>270</v>
      </c>
      <c r="I44" s="164">
        <v>44918</v>
      </c>
      <c r="J44" s="550"/>
    </row>
    <row r="45" spans="2:11">
      <c r="B45" s="404">
        <v>44263</v>
      </c>
      <c r="C45" s="193" t="s">
        <v>266</v>
      </c>
      <c r="D45" s="2" t="s">
        <v>266</v>
      </c>
      <c r="E45" s="87">
        <v>50</v>
      </c>
      <c r="F45" s="163" t="s">
        <v>271</v>
      </c>
      <c r="G45" s="114">
        <v>21</v>
      </c>
      <c r="H45" s="163" t="s">
        <v>272</v>
      </c>
      <c r="I45" s="164">
        <v>44918</v>
      </c>
      <c r="J45" s="550"/>
    </row>
    <row r="46" spans="2:11">
      <c r="B46" s="404">
        <v>44263</v>
      </c>
      <c r="C46" s="193" t="s">
        <v>266</v>
      </c>
      <c r="D46" s="2" t="s">
        <v>266</v>
      </c>
      <c r="E46" s="87">
        <v>30</v>
      </c>
      <c r="F46" s="163" t="s">
        <v>273</v>
      </c>
      <c r="G46" s="114">
        <v>47</v>
      </c>
      <c r="H46" s="163" t="s">
        <v>274</v>
      </c>
      <c r="I46" s="164">
        <v>44918</v>
      </c>
      <c r="J46" s="550"/>
    </row>
    <row r="47" spans="2:11" ht="30">
      <c r="B47" s="404">
        <v>44263</v>
      </c>
      <c r="C47" s="193" t="s">
        <v>266</v>
      </c>
      <c r="D47" s="2" t="s">
        <v>266</v>
      </c>
      <c r="E47" s="87">
        <v>40</v>
      </c>
      <c r="F47" s="163" t="s">
        <v>275</v>
      </c>
      <c r="G47" s="114" t="s">
        <v>195</v>
      </c>
      <c r="H47" s="163" t="s">
        <v>276</v>
      </c>
      <c r="I47" s="164">
        <v>44918</v>
      </c>
      <c r="J47" s="550"/>
    </row>
    <row r="48" spans="2:11">
      <c r="B48" s="407">
        <v>44263</v>
      </c>
      <c r="C48" s="140" t="s">
        <v>266</v>
      </c>
      <c r="D48" s="2" t="s">
        <v>266</v>
      </c>
      <c r="E48" s="87">
        <v>50</v>
      </c>
      <c r="F48" s="163" t="s">
        <v>277</v>
      </c>
      <c r="G48" s="114" t="s">
        <v>199</v>
      </c>
      <c r="H48" s="163" t="s">
        <v>278</v>
      </c>
      <c r="I48" s="164">
        <v>44918</v>
      </c>
      <c r="J48" s="550"/>
    </row>
    <row r="49" spans="2:10" ht="30">
      <c r="B49" s="162">
        <v>44263</v>
      </c>
      <c r="C49" s="140" t="s">
        <v>266</v>
      </c>
      <c r="D49" s="2" t="s">
        <v>266</v>
      </c>
      <c r="E49" s="87">
        <v>30</v>
      </c>
      <c r="F49" s="163" t="s">
        <v>279</v>
      </c>
      <c r="G49" s="114" t="s">
        <v>280</v>
      </c>
      <c r="H49" s="163" t="s">
        <v>281</v>
      </c>
      <c r="I49" s="164">
        <v>44918</v>
      </c>
      <c r="J49" s="550"/>
    </row>
    <row r="50" spans="2:10" ht="30">
      <c r="B50" s="162">
        <v>44263</v>
      </c>
      <c r="C50" s="140" t="s">
        <v>266</v>
      </c>
      <c r="D50" s="2" t="s">
        <v>266</v>
      </c>
      <c r="E50" s="87">
        <v>40</v>
      </c>
      <c r="F50" s="163" t="s">
        <v>282</v>
      </c>
      <c r="G50" s="114" t="s">
        <v>283</v>
      </c>
      <c r="H50" s="163" t="s">
        <v>284</v>
      </c>
      <c r="I50" s="164">
        <v>44918</v>
      </c>
      <c r="J50" s="550"/>
    </row>
    <row r="51" spans="2:10" ht="30">
      <c r="B51" s="162">
        <v>44263</v>
      </c>
      <c r="C51" s="140" t="s">
        <v>266</v>
      </c>
      <c r="D51" s="2" t="s">
        <v>266</v>
      </c>
      <c r="E51" s="87">
        <v>20</v>
      </c>
      <c r="F51" s="163" t="s">
        <v>285</v>
      </c>
      <c r="G51" s="114" t="s">
        <v>286</v>
      </c>
      <c r="H51" s="163" t="s">
        <v>287</v>
      </c>
      <c r="I51" s="164">
        <v>44918</v>
      </c>
      <c r="J51" s="550"/>
    </row>
    <row r="52" spans="2:10" ht="30">
      <c r="B52" s="162">
        <v>44263</v>
      </c>
      <c r="C52" s="140" t="s">
        <v>266</v>
      </c>
      <c r="D52" s="2" t="s">
        <v>266</v>
      </c>
      <c r="E52" s="87">
        <v>20</v>
      </c>
      <c r="F52" s="163" t="s">
        <v>288</v>
      </c>
      <c r="G52" s="114" t="s">
        <v>289</v>
      </c>
      <c r="H52" s="163" t="s">
        <v>290</v>
      </c>
      <c r="I52" s="164">
        <v>44918</v>
      </c>
      <c r="J52" s="550"/>
    </row>
    <row r="53" spans="2:10" ht="30">
      <c r="B53" s="162">
        <v>44263</v>
      </c>
      <c r="C53" s="140" t="s">
        <v>266</v>
      </c>
      <c r="D53" s="2" t="s">
        <v>266</v>
      </c>
      <c r="E53" s="87">
        <v>50</v>
      </c>
      <c r="F53" s="163" t="s">
        <v>288</v>
      </c>
      <c r="G53" s="114">
        <v>24</v>
      </c>
      <c r="H53" s="163" t="s">
        <v>291</v>
      </c>
      <c r="I53" s="164">
        <v>44918</v>
      </c>
      <c r="J53" s="550"/>
    </row>
    <row r="54" spans="2:10" ht="30">
      <c r="B54" s="162">
        <v>44263</v>
      </c>
      <c r="C54" s="140" t="s">
        <v>266</v>
      </c>
      <c r="D54" s="2" t="s">
        <v>266</v>
      </c>
      <c r="E54" s="87">
        <v>20</v>
      </c>
      <c r="F54" s="163" t="s">
        <v>288</v>
      </c>
      <c r="G54" s="114" t="s">
        <v>292</v>
      </c>
      <c r="H54" s="163" t="s">
        <v>293</v>
      </c>
      <c r="I54" s="164">
        <v>44918</v>
      </c>
      <c r="J54" s="550"/>
    </row>
    <row r="55" spans="2:10" ht="30">
      <c r="B55" s="162">
        <v>44263</v>
      </c>
      <c r="C55" s="140" t="s">
        <v>266</v>
      </c>
      <c r="D55" s="2" t="s">
        <v>266</v>
      </c>
      <c r="E55" s="87">
        <v>20</v>
      </c>
      <c r="F55" s="163" t="s">
        <v>288</v>
      </c>
      <c r="G55" s="114">
        <v>35</v>
      </c>
      <c r="H55" s="163" t="s">
        <v>294</v>
      </c>
      <c r="I55" s="164">
        <v>44918</v>
      </c>
      <c r="J55" s="550"/>
    </row>
    <row r="56" spans="2:10" ht="33.75" customHeight="1">
      <c r="B56" s="162">
        <v>44263</v>
      </c>
      <c r="C56" s="140" t="s">
        <v>266</v>
      </c>
      <c r="D56" s="2" t="s">
        <v>266</v>
      </c>
      <c r="E56" s="87">
        <v>20</v>
      </c>
      <c r="F56" s="163" t="s">
        <v>295</v>
      </c>
      <c r="G56" s="114">
        <v>108</v>
      </c>
      <c r="H56" s="163" t="s">
        <v>296</v>
      </c>
      <c r="I56" s="164">
        <v>44918</v>
      </c>
      <c r="J56" s="550"/>
    </row>
    <row r="57" spans="2:10" ht="30">
      <c r="B57" s="162">
        <v>44263</v>
      </c>
      <c r="C57" s="140" t="s">
        <v>266</v>
      </c>
      <c r="D57" s="2" t="s">
        <v>266</v>
      </c>
      <c r="E57" s="87">
        <v>50</v>
      </c>
      <c r="F57" s="163" t="s">
        <v>297</v>
      </c>
      <c r="G57" s="114" t="s">
        <v>298</v>
      </c>
      <c r="H57" s="163" t="s">
        <v>299</v>
      </c>
      <c r="I57" s="164">
        <v>44918</v>
      </c>
      <c r="J57" s="550"/>
    </row>
    <row r="58" spans="2:10" ht="30">
      <c r="B58" s="162">
        <v>44263</v>
      </c>
      <c r="C58" s="140" t="s">
        <v>266</v>
      </c>
      <c r="D58" s="2" t="s">
        <v>266</v>
      </c>
      <c r="E58" s="87">
        <v>20</v>
      </c>
      <c r="F58" s="163" t="s">
        <v>297</v>
      </c>
      <c r="G58" s="114">
        <v>102</v>
      </c>
      <c r="H58" s="163" t="s">
        <v>300</v>
      </c>
      <c r="I58" s="164">
        <v>44918</v>
      </c>
      <c r="J58" s="550"/>
    </row>
    <row r="59" spans="2:10" ht="30">
      <c r="B59" s="162">
        <v>44263</v>
      </c>
      <c r="C59" s="140" t="s">
        <v>266</v>
      </c>
      <c r="D59" s="2" t="s">
        <v>266</v>
      </c>
      <c r="E59" s="87">
        <v>20</v>
      </c>
      <c r="F59" s="163" t="s">
        <v>301</v>
      </c>
      <c r="G59" s="114">
        <v>114</v>
      </c>
      <c r="H59" s="163" t="s">
        <v>302</v>
      </c>
      <c r="I59" s="164">
        <v>44918</v>
      </c>
      <c r="J59" s="550"/>
    </row>
    <row r="60" spans="2:10">
      <c r="B60" s="162">
        <v>44263</v>
      </c>
      <c r="C60" s="140" t="s">
        <v>266</v>
      </c>
      <c r="D60" s="2" t="s">
        <v>266</v>
      </c>
      <c r="E60" s="87">
        <v>20</v>
      </c>
      <c r="F60" s="163" t="s">
        <v>303</v>
      </c>
      <c r="G60" s="114" t="s">
        <v>304</v>
      </c>
      <c r="H60" s="163" t="s">
        <v>305</v>
      </c>
      <c r="I60" s="164">
        <v>44918</v>
      </c>
      <c r="J60" s="550"/>
    </row>
    <row r="61" spans="2:10" ht="30">
      <c r="B61" s="162">
        <v>44263</v>
      </c>
      <c r="C61" s="140" t="s">
        <v>266</v>
      </c>
      <c r="D61" s="2" t="s">
        <v>266</v>
      </c>
      <c r="E61" s="87">
        <v>50</v>
      </c>
      <c r="F61" s="163" t="s">
        <v>306</v>
      </c>
      <c r="G61" s="114" t="s">
        <v>307</v>
      </c>
      <c r="H61" s="163" t="s">
        <v>308</v>
      </c>
      <c r="I61" s="164">
        <v>44918</v>
      </c>
      <c r="J61" s="550"/>
    </row>
    <row r="62" spans="2:10" ht="30">
      <c r="B62" s="162">
        <v>44263</v>
      </c>
      <c r="C62" s="140" t="s">
        <v>266</v>
      </c>
      <c r="D62" s="2" t="s">
        <v>266</v>
      </c>
      <c r="E62" s="87">
        <v>30</v>
      </c>
      <c r="F62" s="163" t="s">
        <v>309</v>
      </c>
      <c r="G62" s="114">
        <v>197</v>
      </c>
      <c r="H62" s="163" t="s">
        <v>310</v>
      </c>
      <c r="I62" s="164">
        <v>44918</v>
      </c>
      <c r="J62" s="550"/>
    </row>
    <row r="63" spans="2:10" ht="30">
      <c r="B63" s="162">
        <v>44263</v>
      </c>
      <c r="C63" s="140" t="s">
        <v>266</v>
      </c>
      <c r="D63" s="2" t="s">
        <v>266</v>
      </c>
      <c r="E63" s="87">
        <v>50</v>
      </c>
      <c r="F63" s="163" t="s">
        <v>311</v>
      </c>
      <c r="G63" s="114">
        <v>136</v>
      </c>
      <c r="H63" s="163" t="s">
        <v>312</v>
      </c>
      <c r="I63" s="164">
        <v>44918</v>
      </c>
      <c r="J63" s="550"/>
    </row>
    <row r="64" spans="2:10" ht="30">
      <c r="B64" s="162">
        <v>44263</v>
      </c>
      <c r="C64" s="140" t="s">
        <v>266</v>
      </c>
      <c r="D64" s="2" t="s">
        <v>266</v>
      </c>
      <c r="E64" s="87">
        <v>50</v>
      </c>
      <c r="F64" s="163" t="s">
        <v>313</v>
      </c>
      <c r="G64" s="114">
        <v>143</v>
      </c>
      <c r="H64" s="163" t="s">
        <v>314</v>
      </c>
      <c r="I64" s="164">
        <v>44918</v>
      </c>
      <c r="J64" s="550"/>
    </row>
    <row r="65" spans="2:10">
      <c r="B65" s="162">
        <v>44263</v>
      </c>
      <c r="C65" s="140" t="s">
        <v>266</v>
      </c>
      <c r="D65" s="2" t="s">
        <v>266</v>
      </c>
      <c r="E65" s="87">
        <v>20</v>
      </c>
      <c r="F65" s="163" t="s">
        <v>313</v>
      </c>
      <c r="G65" s="114">
        <v>144</v>
      </c>
      <c r="H65" s="163" t="s">
        <v>315</v>
      </c>
      <c r="I65" s="164">
        <v>44918</v>
      </c>
      <c r="J65" s="550"/>
    </row>
    <row r="66" spans="2:10" ht="30">
      <c r="B66" s="162">
        <v>44263</v>
      </c>
      <c r="C66" s="140" t="s">
        <v>266</v>
      </c>
      <c r="D66" s="2" t="s">
        <v>266</v>
      </c>
      <c r="E66" s="87">
        <v>50</v>
      </c>
      <c r="F66" s="163" t="s">
        <v>313</v>
      </c>
      <c r="G66" s="114">
        <v>141</v>
      </c>
      <c r="H66" s="163" t="s">
        <v>316</v>
      </c>
      <c r="I66" s="164">
        <v>44918</v>
      </c>
      <c r="J66" s="550"/>
    </row>
    <row r="67" spans="2:10">
      <c r="B67" s="162">
        <v>44263</v>
      </c>
      <c r="C67" s="140" t="s">
        <v>266</v>
      </c>
      <c r="D67" s="2" t="s">
        <v>266</v>
      </c>
      <c r="E67" s="87">
        <v>50</v>
      </c>
      <c r="F67" s="163" t="s">
        <v>317</v>
      </c>
      <c r="G67" s="114">
        <v>153</v>
      </c>
      <c r="H67" s="163" t="s">
        <v>318</v>
      </c>
      <c r="I67" s="164">
        <v>44918</v>
      </c>
      <c r="J67" s="550"/>
    </row>
    <row r="68" spans="2:10" ht="30">
      <c r="B68" s="162">
        <v>44263</v>
      </c>
      <c r="C68" s="140" t="s">
        <v>266</v>
      </c>
      <c r="D68" s="2" t="s">
        <v>266</v>
      </c>
      <c r="E68" s="87">
        <v>50</v>
      </c>
      <c r="F68" s="163" t="s">
        <v>319</v>
      </c>
      <c r="G68" s="114" t="s">
        <v>320</v>
      </c>
      <c r="H68" s="163" t="s">
        <v>321</v>
      </c>
      <c r="I68" s="164">
        <v>44918</v>
      </c>
      <c r="J68" s="550"/>
    </row>
    <row r="69" spans="2:10">
      <c r="B69" s="162">
        <v>44263</v>
      </c>
      <c r="C69" s="140" t="s">
        <v>266</v>
      </c>
      <c r="D69" s="2" t="s">
        <v>266</v>
      </c>
      <c r="E69" s="87">
        <v>30</v>
      </c>
      <c r="F69" s="163" t="s">
        <v>319</v>
      </c>
      <c r="G69" s="114" t="s">
        <v>159</v>
      </c>
      <c r="H69" s="163" t="s">
        <v>322</v>
      </c>
      <c r="I69" s="164">
        <v>44918</v>
      </c>
      <c r="J69" s="550"/>
    </row>
    <row r="70" spans="2:10">
      <c r="B70" s="162">
        <v>44263</v>
      </c>
      <c r="C70" s="140" t="s">
        <v>266</v>
      </c>
      <c r="D70" s="2" t="s">
        <v>266</v>
      </c>
      <c r="E70" s="87">
        <v>20</v>
      </c>
      <c r="F70" s="163" t="s">
        <v>319</v>
      </c>
      <c r="G70" s="114">
        <v>164</v>
      </c>
      <c r="H70" s="163" t="s">
        <v>323</v>
      </c>
      <c r="I70" s="164">
        <v>44918</v>
      </c>
      <c r="J70" s="550"/>
    </row>
    <row r="71" spans="2:10" ht="15.75" customHeight="1">
      <c r="B71" s="138">
        <v>43894</v>
      </c>
      <c r="C71" s="137" t="s">
        <v>324</v>
      </c>
      <c r="D71" s="255" t="s">
        <v>325</v>
      </c>
      <c r="E71" s="570">
        <v>3000</v>
      </c>
      <c r="F71" s="147" t="s">
        <v>228</v>
      </c>
      <c r="G71" s="58" t="s">
        <v>228</v>
      </c>
      <c r="H71" s="147" t="s">
        <v>228</v>
      </c>
      <c r="I71" s="572">
        <v>43427</v>
      </c>
      <c r="J71" s="554" t="s">
        <v>326</v>
      </c>
    </row>
    <row r="72" spans="2:10" ht="15.75" customHeight="1">
      <c r="B72" s="138">
        <v>43894</v>
      </c>
      <c r="C72" s="137" t="s">
        <v>324</v>
      </c>
      <c r="D72" s="255" t="s">
        <v>327</v>
      </c>
      <c r="E72" s="571"/>
      <c r="F72" s="255" t="s">
        <v>228</v>
      </c>
      <c r="G72" s="256" t="s">
        <v>228</v>
      </c>
      <c r="H72" s="255" t="s">
        <v>228</v>
      </c>
      <c r="I72" s="573"/>
      <c r="J72" s="555"/>
    </row>
    <row r="73" spans="2:10" ht="15.75" customHeight="1">
      <c r="B73" s="138">
        <v>43894</v>
      </c>
      <c r="C73" s="137" t="s">
        <v>324</v>
      </c>
      <c r="D73" s="255" t="s">
        <v>328</v>
      </c>
      <c r="E73" s="571"/>
      <c r="F73" s="255" t="s">
        <v>228</v>
      </c>
      <c r="G73" s="256" t="s">
        <v>228</v>
      </c>
      <c r="H73" s="255" t="s">
        <v>228</v>
      </c>
      <c r="I73" s="573"/>
      <c r="J73" s="555"/>
    </row>
    <row r="74" spans="2:10" ht="15.75" customHeight="1">
      <c r="B74" s="138">
        <v>43894</v>
      </c>
      <c r="C74" s="137" t="s">
        <v>324</v>
      </c>
      <c r="D74" s="255" t="s">
        <v>329</v>
      </c>
      <c r="E74" s="571"/>
      <c r="F74" s="255" t="s">
        <v>228</v>
      </c>
      <c r="G74" s="256" t="s">
        <v>228</v>
      </c>
      <c r="H74" s="255" t="s">
        <v>228</v>
      </c>
      <c r="I74" s="573"/>
      <c r="J74" s="555"/>
    </row>
    <row r="75" spans="2:10" ht="15.75" customHeight="1">
      <c r="B75" s="138">
        <v>43894</v>
      </c>
      <c r="C75" s="137" t="s">
        <v>324</v>
      </c>
      <c r="D75" s="255" t="s">
        <v>330</v>
      </c>
      <c r="E75" s="571"/>
      <c r="F75" s="255" t="s">
        <v>228</v>
      </c>
      <c r="G75" s="256" t="s">
        <v>228</v>
      </c>
      <c r="H75" s="255" t="s">
        <v>228</v>
      </c>
      <c r="I75" s="573"/>
      <c r="J75" s="555"/>
    </row>
    <row r="76" spans="2:10" ht="15.75" customHeight="1">
      <c r="B76" s="138">
        <v>43894</v>
      </c>
      <c r="C76" s="137" t="s">
        <v>324</v>
      </c>
      <c r="D76" s="255" t="s">
        <v>331</v>
      </c>
      <c r="E76" s="571"/>
      <c r="F76" s="255" t="s">
        <v>228</v>
      </c>
      <c r="G76" s="256" t="s">
        <v>228</v>
      </c>
      <c r="H76" s="255" t="s">
        <v>228</v>
      </c>
      <c r="I76" s="573"/>
      <c r="J76" s="555"/>
    </row>
    <row r="77" spans="2:10" ht="15.75" customHeight="1">
      <c r="B77" s="138">
        <v>43894</v>
      </c>
      <c r="C77" s="137" t="s">
        <v>324</v>
      </c>
      <c r="D77" s="255" t="s">
        <v>332</v>
      </c>
      <c r="E77" s="571"/>
      <c r="F77" s="255" t="s">
        <v>228</v>
      </c>
      <c r="G77" s="256" t="s">
        <v>228</v>
      </c>
      <c r="H77" s="255" t="s">
        <v>228</v>
      </c>
      <c r="I77" s="573"/>
      <c r="J77" s="555"/>
    </row>
    <row r="78" spans="2:10" ht="15.75" customHeight="1">
      <c r="B78" s="138">
        <v>43894</v>
      </c>
      <c r="C78" s="137" t="s">
        <v>324</v>
      </c>
      <c r="D78" s="255" t="s">
        <v>333</v>
      </c>
      <c r="E78" s="571"/>
      <c r="F78" s="255" t="s">
        <v>228</v>
      </c>
      <c r="G78" s="256" t="s">
        <v>228</v>
      </c>
      <c r="H78" s="255" t="s">
        <v>228</v>
      </c>
      <c r="I78" s="573"/>
      <c r="J78" s="555"/>
    </row>
    <row r="79" spans="2:10" ht="15.75" customHeight="1">
      <c r="B79" s="138">
        <v>43894</v>
      </c>
      <c r="C79" s="137" t="s">
        <v>324</v>
      </c>
      <c r="D79" s="255" t="s">
        <v>334</v>
      </c>
      <c r="E79" s="571"/>
      <c r="F79" s="255" t="s">
        <v>228</v>
      </c>
      <c r="G79" s="256" t="s">
        <v>228</v>
      </c>
      <c r="H79" s="255" t="s">
        <v>228</v>
      </c>
      <c r="I79" s="573"/>
      <c r="J79" s="555"/>
    </row>
    <row r="80" spans="2:10" ht="15.75" customHeight="1">
      <c r="B80" s="138">
        <v>43894</v>
      </c>
      <c r="C80" s="137" t="s">
        <v>324</v>
      </c>
      <c r="D80" s="255" t="s">
        <v>335</v>
      </c>
      <c r="E80" s="571"/>
      <c r="F80" s="255" t="s">
        <v>228</v>
      </c>
      <c r="G80" s="256" t="s">
        <v>228</v>
      </c>
      <c r="H80" s="255" t="s">
        <v>228</v>
      </c>
      <c r="I80" s="573"/>
      <c r="J80" s="555"/>
    </row>
    <row r="81" spans="2:10" ht="15.75" customHeight="1">
      <c r="B81" s="138">
        <v>43894</v>
      </c>
      <c r="C81" s="137" t="s">
        <v>324</v>
      </c>
      <c r="D81" s="255" t="s">
        <v>336</v>
      </c>
      <c r="E81" s="571"/>
      <c r="F81" s="255" t="s">
        <v>228</v>
      </c>
      <c r="G81" s="256" t="s">
        <v>228</v>
      </c>
      <c r="H81" s="255" t="s">
        <v>228</v>
      </c>
      <c r="I81" s="573"/>
      <c r="J81" s="555"/>
    </row>
    <row r="82" spans="2:10" ht="15.75" customHeight="1">
      <c r="B82" s="138">
        <v>43894</v>
      </c>
      <c r="C82" s="137" t="s">
        <v>324</v>
      </c>
      <c r="D82" s="255" t="s">
        <v>337</v>
      </c>
      <c r="E82" s="571"/>
      <c r="F82" s="255" t="s">
        <v>228</v>
      </c>
      <c r="G82" s="256" t="s">
        <v>228</v>
      </c>
      <c r="H82" s="255" t="s">
        <v>228</v>
      </c>
      <c r="I82" s="573"/>
      <c r="J82" s="555"/>
    </row>
    <row r="83" spans="2:10" ht="15.75" customHeight="1">
      <c r="B83" s="138">
        <v>43894</v>
      </c>
      <c r="C83" s="137" t="s">
        <v>324</v>
      </c>
      <c r="D83" s="255" t="s">
        <v>338</v>
      </c>
      <c r="E83" s="571"/>
      <c r="F83" s="255" t="s">
        <v>228</v>
      </c>
      <c r="G83" s="256" t="s">
        <v>228</v>
      </c>
      <c r="H83" s="255" t="s">
        <v>228</v>
      </c>
      <c r="I83" s="573"/>
      <c r="J83" s="555"/>
    </row>
    <row r="84" spans="2:10" ht="15.75" customHeight="1">
      <c r="B84" s="138">
        <v>43894</v>
      </c>
      <c r="C84" s="137" t="s">
        <v>324</v>
      </c>
      <c r="D84" s="255" t="s">
        <v>339</v>
      </c>
      <c r="E84" s="571"/>
      <c r="F84" s="255" t="s">
        <v>228</v>
      </c>
      <c r="G84" s="256" t="s">
        <v>228</v>
      </c>
      <c r="H84" s="255" t="s">
        <v>228</v>
      </c>
      <c r="I84" s="573"/>
      <c r="J84" s="555"/>
    </row>
    <row r="85" spans="2:10" ht="15.75" customHeight="1">
      <c r="B85" s="138">
        <v>43894</v>
      </c>
      <c r="C85" s="137" t="s">
        <v>324</v>
      </c>
      <c r="D85" s="255" t="s">
        <v>340</v>
      </c>
      <c r="E85" s="571"/>
      <c r="F85" s="255" t="s">
        <v>228</v>
      </c>
      <c r="G85" s="256" t="s">
        <v>228</v>
      </c>
      <c r="H85" s="255" t="s">
        <v>228</v>
      </c>
      <c r="I85" s="573"/>
      <c r="J85" s="555"/>
    </row>
    <row r="86" spans="2:10" ht="15.75" customHeight="1">
      <c r="B86" s="138">
        <v>43894</v>
      </c>
      <c r="C86" s="137" t="s">
        <v>324</v>
      </c>
      <c r="D86" s="255" t="s">
        <v>341</v>
      </c>
      <c r="E86" s="571"/>
      <c r="F86" s="255" t="s">
        <v>228</v>
      </c>
      <c r="G86" s="256" t="s">
        <v>228</v>
      </c>
      <c r="H86" s="255" t="s">
        <v>228</v>
      </c>
      <c r="I86" s="573"/>
      <c r="J86" s="555"/>
    </row>
    <row r="87" spans="2:10" ht="15.75" customHeight="1">
      <c r="B87" s="138">
        <v>43894</v>
      </c>
      <c r="C87" s="137" t="s">
        <v>324</v>
      </c>
      <c r="D87" s="255" t="s">
        <v>342</v>
      </c>
      <c r="E87" s="571"/>
      <c r="F87" s="255" t="s">
        <v>228</v>
      </c>
      <c r="G87" s="256" t="s">
        <v>228</v>
      </c>
      <c r="H87" s="255" t="s">
        <v>228</v>
      </c>
      <c r="I87" s="573"/>
      <c r="J87" s="555"/>
    </row>
    <row r="88" spans="2:10">
      <c r="B88" s="138">
        <v>43894</v>
      </c>
      <c r="C88" s="137" t="s">
        <v>343</v>
      </c>
      <c r="D88" s="255" t="s">
        <v>344</v>
      </c>
      <c r="E88" s="575">
        <v>3000</v>
      </c>
      <c r="F88" s="255" t="s">
        <v>228</v>
      </c>
      <c r="G88" s="256" t="s">
        <v>228</v>
      </c>
      <c r="H88" s="255" t="s">
        <v>228</v>
      </c>
      <c r="I88" s="573"/>
      <c r="J88" s="555"/>
    </row>
    <row r="89" spans="2:10">
      <c r="B89" s="138">
        <v>43894</v>
      </c>
      <c r="C89" s="137" t="s">
        <v>343</v>
      </c>
      <c r="D89" s="255" t="s">
        <v>345</v>
      </c>
      <c r="E89" s="575"/>
      <c r="F89" s="255" t="s">
        <v>228</v>
      </c>
      <c r="G89" s="256" t="s">
        <v>228</v>
      </c>
      <c r="H89" s="255" t="s">
        <v>228</v>
      </c>
      <c r="I89" s="573"/>
      <c r="J89" s="555"/>
    </row>
    <row r="90" spans="2:10">
      <c r="B90" s="138">
        <v>43894</v>
      </c>
      <c r="C90" s="137" t="s">
        <v>343</v>
      </c>
      <c r="D90" s="255" t="s">
        <v>346</v>
      </c>
      <c r="E90" s="575"/>
      <c r="F90" s="255" t="s">
        <v>228</v>
      </c>
      <c r="G90" s="256" t="s">
        <v>228</v>
      </c>
      <c r="H90" s="255" t="s">
        <v>228</v>
      </c>
      <c r="I90" s="573"/>
      <c r="J90" s="555"/>
    </row>
    <row r="91" spans="2:10">
      <c r="B91" s="138">
        <v>43894</v>
      </c>
      <c r="C91" s="137" t="s">
        <v>343</v>
      </c>
      <c r="D91" s="255" t="s">
        <v>347</v>
      </c>
      <c r="E91" s="575"/>
      <c r="F91" s="255" t="s">
        <v>228</v>
      </c>
      <c r="G91" s="256" t="s">
        <v>228</v>
      </c>
      <c r="H91" s="255" t="s">
        <v>228</v>
      </c>
      <c r="I91" s="573"/>
      <c r="J91" s="555"/>
    </row>
    <row r="92" spans="2:10">
      <c r="B92" s="138">
        <v>43894</v>
      </c>
      <c r="C92" s="137" t="s">
        <v>343</v>
      </c>
      <c r="D92" s="255" t="s">
        <v>348</v>
      </c>
      <c r="E92" s="575"/>
      <c r="F92" s="255" t="s">
        <v>228</v>
      </c>
      <c r="G92" s="256" t="s">
        <v>228</v>
      </c>
      <c r="H92" s="255" t="s">
        <v>228</v>
      </c>
      <c r="I92" s="573"/>
      <c r="J92" s="555"/>
    </row>
    <row r="93" spans="2:10">
      <c r="B93" s="138">
        <v>43894</v>
      </c>
      <c r="C93" s="137" t="s">
        <v>343</v>
      </c>
      <c r="D93" s="255" t="s">
        <v>349</v>
      </c>
      <c r="E93" s="575"/>
      <c r="F93" s="255" t="s">
        <v>228</v>
      </c>
      <c r="G93" s="256" t="s">
        <v>228</v>
      </c>
      <c r="H93" s="255" t="s">
        <v>228</v>
      </c>
      <c r="I93" s="573"/>
      <c r="J93" s="555"/>
    </row>
    <row r="94" spans="2:10">
      <c r="B94" s="138">
        <v>43894</v>
      </c>
      <c r="C94" s="137" t="s">
        <v>343</v>
      </c>
      <c r="D94" s="255" t="s">
        <v>350</v>
      </c>
      <c r="E94" s="575"/>
      <c r="F94" s="255" t="s">
        <v>228</v>
      </c>
      <c r="G94" s="256" t="s">
        <v>228</v>
      </c>
      <c r="H94" s="255" t="s">
        <v>228</v>
      </c>
      <c r="I94" s="573"/>
      <c r="J94" s="555"/>
    </row>
    <row r="95" spans="2:10">
      <c r="B95" s="138">
        <v>43894</v>
      </c>
      <c r="C95" s="137" t="s">
        <v>343</v>
      </c>
      <c r="D95" s="255" t="s">
        <v>351</v>
      </c>
      <c r="E95" s="575"/>
      <c r="F95" s="255" t="s">
        <v>228</v>
      </c>
      <c r="G95" s="256" t="s">
        <v>228</v>
      </c>
      <c r="H95" s="255" t="s">
        <v>228</v>
      </c>
      <c r="I95" s="573"/>
      <c r="J95" s="555"/>
    </row>
    <row r="96" spans="2:10">
      <c r="B96" s="138">
        <v>43894</v>
      </c>
      <c r="C96" s="137" t="s">
        <v>343</v>
      </c>
      <c r="D96" s="255" t="s">
        <v>352</v>
      </c>
      <c r="E96" s="575"/>
      <c r="F96" s="255" t="s">
        <v>228</v>
      </c>
      <c r="G96" s="256" t="s">
        <v>228</v>
      </c>
      <c r="H96" s="255" t="s">
        <v>228</v>
      </c>
      <c r="I96" s="573"/>
      <c r="J96" s="555"/>
    </row>
    <row r="97" spans="1:125" ht="15" customHeight="1">
      <c r="B97" s="138">
        <v>43894</v>
      </c>
      <c r="C97" s="250" t="s">
        <v>353</v>
      </c>
      <c r="D97" s="251" t="s">
        <v>354</v>
      </c>
      <c r="E97" s="277">
        <v>3000</v>
      </c>
      <c r="F97" s="255" t="s">
        <v>228</v>
      </c>
      <c r="G97" s="256" t="s">
        <v>228</v>
      </c>
      <c r="H97" s="255" t="s">
        <v>228</v>
      </c>
      <c r="I97" s="573"/>
      <c r="J97" s="555"/>
    </row>
    <row r="98" spans="1:125">
      <c r="B98" s="138">
        <v>43894</v>
      </c>
      <c r="C98" s="136" t="s">
        <v>355</v>
      </c>
      <c r="D98" s="255" t="s">
        <v>356</v>
      </c>
      <c r="E98" s="85">
        <v>3000</v>
      </c>
      <c r="F98" s="146" t="s">
        <v>228</v>
      </c>
      <c r="G98" s="59" t="s">
        <v>228</v>
      </c>
      <c r="H98" s="146" t="s">
        <v>228</v>
      </c>
      <c r="I98" s="574"/>
      <c r="J98" s="556"/>
    </row>
    <row r="99" spans="1:125" customFormat="1">
      <c r="A99" s="1"/>
      <c r="B99" s="162">
        <v>44607</v>
      </c>
      <c r="C99" s="165" t="s">
        <v>357</v>
      </c>
      <c r="D99" s="373" t="s">
        <v>358</v>
      </c>
      <c r="E99" s="576">
        <v>3000</v>
      </c>
      <c r="F99" s="2" t="s">
        <v>228</v>
      </c>
      <c r="G99" s="114" t="s">
        <v>228</v>
      </c>
      <c r="H99" s="2" t="s">
        <v>228</v>
      </c>
      <c r="I99" s="258">
        <v>44959</v>
      </c>
      <c r="J99" s="550" t="s">
        <v>359</v>
      </c>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row>
    <row r="100" spans="1:125" customFormat="1">
      <c r="A100" s="1"/>
      <c r="B100" s="162">
        <v>44607</v>
      </c>
      <c r="C100" s="165" t="s">
        <v>357</v>
      </c>
      <c r="D100" s="373" t="s">
        <v>360</v>
      </c>
      <c r="E100" s="577"/>
      <c r="F100" s="2" t="s">
        <v>228</v>
      </c>
      <c r="G100" s="114" t="s">
        <v>228</v>
      </c>
      <c r="H100" s="2" t="s">
        <v>228</v>
      </c>
      <c r="I100" s="258">
        <v>44959</v>
      </c>
      <c r="J100" s="550"/>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row>
    <row r="101" spans="1:125" customFormat="1">
      <c r="A101" s="1"/>
      <c r="B101" s="162">
        <v>44607</v>
      </c>
      <c r="C101" s="165" t="s">
        <v>357</v>
      </c>
      <c r="D101" s="373" t="s">
        <v>361</v>
      </c>
      <c r="E101" s="577"/>
      <c r="F101" s="2" t="s">
        <v>228</v>
      </c>
      <c r="G101" s="114" t="s">
        <v>228</v>
      </c>
      <c r="H101" s="2" t="s">
        <v>228</v>
      </c>
      <c r="I101" s="258">
        <v>44959</v>
      </c>
      <c r="J101" s="550"/>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row>
    <row r="102" spans="1:125" customFormat="1">
      <c r="A102" s="1"/>
      <c r="B102" s="162">
        <v>44607</v>
      </c>
      <c r="C102" s="165" t="s">
        <v>357</v>
      </c>
      <c r="D102" s="373" t="s">
        <v>362</v>
      </c>
      <c r="E102" s="577"/>
      <c r="F102" s="2" t="s">
        <v>228</v>
      </c>
      <c r="G102" s="114" t="s">
        <v>228</v>
      </c>
      <c r="H102" s="2" t="s">
        <v>228</v>
      </c>
      <c r="I102" s="258">
        <v>44959</v>
      </c>
      <c r="J102" s="550"/>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row>
    <row r="103" spans="1:125" customFormat="1">
      <c r="A103" s="1"/>
      <c r="B103" s="162">
        <v>44607</v>
      </c>
      <c r="C103" s="165" t="s">
        <v>357</v>
      </c>
      <c r="D103" s="373" t="s">
        <v>363</v>
      </c>
      <c r="E103" s="577"/>
      <c r="F103" s="2" t="s">
        <v>228</v>
      </c>
      <c r="G103" s="114" t="s">
        <v>228</v>
      </c>
      <c r="H103" s="2" t="s">
        <v>228</v>
      </c>
      <c r="I103" s="258">
        <v>44959</v>
      </c>
      <c r="J103" s="550"/>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row>
    <row r="104" spans="1:125" customFormat="1">
      <c r="A104" s="1"/>
      <c r="B104" s="162">
        <v>44607</v>
      </c>
      <c r="C104" s="165" t="s">
        <v>357</v>
      </c>
      <c r="D104" s="373" t="s">
        <v>364</v>
      </c>
      <c r="E104" s="577"/>
      <c r="F104" s="2" t="s">
        <v>228</v>
      </c>
      <c r="G104" s="114" t="s">
        <v>228</v>
      </c>
      <c r="H104" s="2" t="s">
        <v>228</v>
      </c>
      <c r="I104" s="258">
        <v>44959</v>
      </c>
      <c r="J104" s="550"/>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row>
    <row r="105" spans="1:125" customFormat="1">
      <c r="A105" s="1"/>
      <c r="B105" s="162">
        <v>44607</v>
      </c>
      <c r="C105" s="165" t="s">
        <v>357</v>
      </c>
      <c r="D105" s="373" t="s">
        <v>365</v>
      </c>
      <c r="E105" s="577"/>
      <c r="F105" s="2" t="s">
        <v>228</v>
      </c>
      <c r="G105" s="114" t="s">
        <v>228</v>
      </c>
      <c r="H105" s="2" t="s">
        <v>228</v>
      </c>
      <c r="I105" s="258">
        <v>44959</v>
      </c>
      <c r="J105" s="550"/>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row>
    <row r="106" spans="1:125" customFormat="1">
      <c r="A106" s="1"/>
      <c r="B106" s="162">
        <v>44607</v>
      </c>
      <c r="C106" s="165" t="s">
        <v>357</v>
      </c>
      <c r="D106" s="373" t="s">
        <v>366</v>
      </c>
      <c r="E106" s="577"/>
      <c r="F106" s="2" t="s">
        <v>228</v>
      </c>
      <c r="G106" s="114" t="s">
        <v>228</v>
      </c>
      <c r="H106" s="2" t="s">
        <v>228</v>
      </c>
      <c r="I106" s="258">
        <v>44959</v>
      </c>
      <c r="J106" s="550"/>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row>
    <row r="107" spans="1:125" customFormat="1">
      <c r="A107" s="1"/>
      <c r="B107" s="162">
        <v>44607</v>
      </c>
      <c r="C107" s="165" t="s">
        <v>357</v>
      </c>
      <c r="D107" s="373" t="s">
        <v>367</v>
      </c>
      <c r="E107" s="577"/>
      <c r="F107" s="2" t="s">
        <v>228</v>
      </c>
      <c r="G107" s="114" t="s">
        <v>228</v>
      </c>
      <c r="H107" s="2" t="s">
        <v>228</v>
      </c>
      <c r="I107" s="258">
        <v>44959</v>
      </c>
      <c r="J107" s="550"/>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row>
    <row r="108" spans="1:125" customFormat="1">
      <c r="A108" s="1"/>
      <c r="B108" s="162">
        <v>44607</v>
      </c>
      <c r="C108" s="165" t="s">
        <v>357</v>
      </c>
      <c r="D108" s="373" t="s">
        <v>368</v>
      </c>
      <c r="E108" s="577"/>
      <c r="F108" s="2" t="s">
        <v>228</v>
      </c>
      <c r="G108" s="114" t="s">
        <v>228</v>
      </c>
      <c r="H108" s="2" t="s">
        <v>228</v>
      </c>
      <c r="I108" s="258">
        <v>44959</v>
      </c>
      <c r="J108" s="550"/>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row>
    <row r="109" spans="1:125" customFormat="1">
      <c r="A109" s="1"/>
      <c r="B109" s="162">
        <v>44607</v>
      </c>
      <c r="C109" s="165" t="s">
        <v>357</v>
      </c>
      <c r="D109" s="373" t="s">
        <v>369</v>
      </c>
      <c r="E109" s="577"/>
      <c r="F109" s="2" t="s">
        <v>228</v>
      </c>
      <c r="G109" s="114" t="s">
        <v>228</v>
      </c>
      <c r="H109" s="2" t="s">
        <v>228</v>
      </c>
      <c r="I109" s="258">
        <v>44959</v>
      </c>
      <c r="J109" s="550"/>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row>
    <row r="110" spans="1:125" customFormat="1">
      <c r="A110" s="1"/>
      <c r="B110" s="162">
        <v>44607</v>
      </c>
      <c r="C110" s="165" t="s">
        <v>357</v>
      </c>
      <c r="D110" s="373" t="s">
        <v>370</v>
      </c>
      <c r="E110" s="577"/>
      <c r="F110" s="2" t="s">
        <v>228</v>
      </c>
      <c r="G110" s="114" t="s">
        <v>228</v>
      </c>
      <c r="H110" s="2" t="s">
        <v>228</v>
      </c>
      <c r="I110" s="258">
        <v>44959</v>
      </c>
      <c r="J110" s="550"/>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row>
    <row r="111" spans="1:125" customFormat="1">
      <c r="A111" s="1"/>
      <c r="B111" s="162">
        <v>44607</v>
      </c>
      <c r="C111" s="165" t="s">
        <v>357</v>
      </c>
      <c r="D111" s="373" t="s">
        <v>371</v>
      </c>
      <c r="E111" s="577"/>
      <c r="F111" s="2" t="s">
        <v>228</v>
      </c>
      <c r="G111" s="114" t="s">
        <v>228</v>
      </c>
      <c r="H111" s="2" t="s">
        <v>228</v>
      </c>
      <c r="I111" s="258">
        <v>44959</v>
      </c>
      <c r="J111" s="550"/>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row>
    <row r="112" spans="1:125" customFormat="1">
      <c r="A112" s="1"/>
      <c r="B112" s="162">
        <v>44607</v>
      </c>
      <c r="C112" s="165" t="s">
        <v>357</v>
      </c>
      <c r="D112" s="373" t="s">
        <v>372</v>
      </c>
      <c r="E112" s="577"/>
      <c r="F112" s="2" t="s">
        <v>228</v>
      </c>
      <c r="G112" s="114" t="s">
        <v>228</v>
      </c>
      <c r="H112" s="2" t="s">
        <v>228</v>
      </c>
      <c r="I112" s="258">
        <v>44959</v>
      </c>
      <c r="J112" s="550"/>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row>
    <row r="113" spans="1:125" customFormat="1">
      <c r="A113" s="1"/>
      <c r="B113" s="162">
        <v>44607</v>
      </c>
      <c r="C113" s="165" t="s">
        <v>357</v>
      </c>
      <c r="D113" s="373" t="s">
        <v>373</v>
      </c>
      <c r="E113" s="577"/>
      <c r="F113" s="2" t="s">
        <v>228</v>
      </c>
      <c r="G113" s="114" t="s">
        <v>228</v>
      </c>
      <c r="H113" s="2" t="s">
        <v>228</v>
      </c>
      <c r="I113" s="258">
        <v>44959</v>
      </c>
      <c r="J113" s="550"/>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row>
    <row r="114" spans="1:125" customFormat="1">
      <c r="A114" s="1"/>
      <c r="B114" s="162">
        <v>44607</v>
      </c>
      <c r="C114" s="165" t="s">
        <v>357</v>
      </c>
      <c r="D114" s="373" t="s">
        <v>374</v>
      </c>
      <c r="E114" s="577"/>
      <c r="F114" s="2" t="s">
        <v>228</v>
      </c>
      <c r="G114" s="114" t="s">
        <v>228</v>
      </c>
      <c r="H114" s="2" t="s">
        <v>228</v>
      </c>
      <c r="I114" s="258">
        <v>44959</v>
      </c>
      <c r="J114" s="550"/>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row>
    <row r="115" spans="1:125" customFormat="1">
      <c r="A115" s="1"/>
      <c r="B115" s="162">
        <v>44607</v>
      </c>
      <c r="C115" s="165" t="s">
        <v>357</v>
      </c>
      <c r="D115" s="373" t="s">
        <v>375</v>
      </c>
      <c r="E115" s="577"/>
      <c r="F115" s="2" t="s">
        <v>228</v>
      </c>
      <c r="G115" s="114" t="s">
        <v>228</v>
      </c>
      <c r="H115" s="2" t="s">
        <v>228</v>
      </c>
      <c r="I115" s="258">
        <v>44959</v>
      </c>
      <c r="J115" s="550"/>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row>
    <row r="116" spans="1:125" customFormat="1">
      <c r="A116" s="1"/>
      <c r="B116" s="162">
        <v>44607</v>
      </c>
      <c r="C116" s="165" t="s">
        <v>357</v>
      </c>
      <c r="D116" s="373" t="s">
        <v>376</v>
      </c>
      <c r="E116" s="577"/>
      <c r="F116" s="2" t="s">
        <v>228</v>
      </c>
      <c r="G116" s="114" t="s">
        <v>228</v>
      </c>
      <c r="H116" s="2" t="s">
        <v>228</v>
      </c>
      <c r="I116" s="258">
        <v>44959</v>
      </c>
      <c r="J116" s="550"/>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row>
    <row r="117" spans="1:125" customFormat="1">
      <c r="A117" s="1"/>
      <c r="B117" s="162">
        <v>44607</v>
      </c>
      <c r="C117" s="165" t="s">
        <v>357</v>
      </c>
      <c r="D117" s="373" t="s">
        <v>377</v>
      </c>
      <c r="E117" s="577"/>
      <c r="F117" s="2" t="s">
        <v>228</v>
      </c>
      <c r="G117" s="114" t="s">
        <v>228</v>
      </c>
      <c r="H117" s="2" t="s">
        <v>228</v>
      </c>
      <c r="I117" s="258">
        <v>44959</v>
      </c>
      <c r="J117" s="550"/>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row>
    <row r="118" spans="1:125" customFormat="1">
      <c r="A118" s="1"/>
      <c r="B118" s="162">
        <v>44607</v>
      </c>
      <c r="C118" s="165" t="s">
        <v>357</v>
      </c>
      <c r="D118" s="373" t="s">
        <v>378</v>
      </c>
      <c r="E118" s="577"/>
      <c r="F118" s="2" t="s">
        <v>228</v>
      </c>
      <c r="G118" s="114" t="s">
        <v>228</v>
      </c>
      <c r="H118" s="2" t="s">
        <v>228</v>
      </c>
      <c r="I118" s="258">
        <v>44959</v>
      </c>
      <c r="J118" s="550"/>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row>
    <row r="119" spans="1:125" customFormat="1">
      <c r="A119" s="1"/>
      <c r="B119" s="162">
        <v>44607</v>
      </c>
      <c r="C119" s="165" t="s">
        <v>357</v>
      </c>
      <c r="D119" s="373" t="s">
        <v>379</v>
      </c>
      <c r="E119" s="577"/>
      <c r="F119" s="2" t="s">
        <v>228</v>
      </c>
      <c r="G119" s="114" t="s">
        <v>228</v>
      </c>
      <c r="H119" s="2" t="s">
        <v>228</v>
      </c>
      <c r="I119" s="258">
        <v>44959</v>
      </c>
      <c r="J119" s="550"/>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row>
    <row r="120" spans="1:125" customFormat="1">
      <c r="A120" s="1"/>
      <c r="B120" s="162">
        <v>44607</v>
      </c>
      <c r="C120" s="165" t="s">
        <v>357</v>
      </c>
      <c r="D120" s="373" t="s">
        <v>380</v>
      </c>
      <c r="E120" s="577"/>
      <c r="F120" s="2" t="s">
        <v>228</v>
      </c>
      <c r="G120" s="114" t="s">
        <v>228</v>
      </c>
      <c r="H120" s="2" t="s">
        <v>228</v>
      </c>
      <c r="I120" s="258">
        <v>44959</v>
      </c>
      <c r="J120" s="550"/>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row>
    <row r="121" spans="1:125">
      <c r="B121" s="162">
        <v>44607</v>
      </c>
      <c r="C121" s="165" t="s">
        <v>357</v>
      </c>
      <c r="D121" s="373" t="s">
        <v>381</v>
      </c>
      <c r="E121" s="577"/>
      <c r="F121" s="2" t="s">
        <v>228</v>
      </c>
      <c r="G121" s="114" t="s">
        <v>228</v>
      </c>
      <c r="H121" s="2" t="s">
        <v>228</v>
      </c>
      <c r="I121" s="258">
        <v>44959</v>
      </c>
      <c r="J121" s="550"/>
    </row>
    <row r="122" spans="1:125">
      <c r="B122" s="162">
        <v>44607</v>
      </c>
      <c r="C122" s="165" t="s">
        <v>357</v>
      </c>
      <c r="D122" s="373" t="s">
        <v>382</v>
      </c>
      <c r="E122" s="577"/>
      <c r="F122" s="2" t="s">
        <v>228</v>
      </c>
      <c r="G122" s="114" t="s">
        <v>228</v>
      </c>
      <c r="H122" s="2" t="s">
        <v>228</v>
      </c>
      <c r="I122" s="258">
        <v>44959</v>
      </c>
      <c r="J122" s="550"/>
    </row>
    <row r="123" spans="1:125">
      <c r="B123" s="162">
        <v>44607</v>
      </c>
      <c r="C123" s="165" t="s">
        <v>357</v>
      </c>
      <c r="D123" s="373" t="s">
        <v>383</v>
      </c>
      <c r="E123" s="577"/>
      <c r="F123" s="2" t="s">
        <v>228</v>
      </c>
      <c r="G123" s="114" t="s">
        <v>228</v>
      </c>
      <c r="H123" s="2" t="s">
        <v>228</v>
      </c>
      <c r="I123" s="258">
        <v>44959</v>
      </c>
      <c r="J123" s="550"/>
    </row>
    <row r="124" spans="1:125">
      <c r="B124" s="162">
        <v>44607</v>
      </c>
      <c r="C124" s="165" t="s">
        <v>357</v>
      </c>
      <c r="D124" s="373" t="s">
        <v>384</v>
      </c>
      <c r="E124" s="577"/>
      <c r="F124" s="2" t="s">
        <v>228</v>
      </c>
      <c r="G124" s="114" t="s">
        <v>228</v>
      </c>
      <c r="H124" s="2" t="s">
        <v>228</v>
      </c>
      <c r="I124" s="258">
        <v>44959</v>
      </c>
      <c r="J124" s="550"/>
    </row>
    <row r="125" spans="1:125">
      <c r="B125" s="162">
        <v>44607</v>
      </c>
      <c r="C125" s="165" t="s">
        <v>357</v>
      </c>
      <c r="D125" s="373" t="s">
        <v>385</v>
      </c>
      <c r="E125" s="577"/>
      <c r="F125" s="2" t="s">
        <v>228</v>
      </c>
      <c r="G125" s="114" t="s">
        <v>228</v>
      </c>
      <c r="H125" s="2" t="s">
        <v>228</v>
      </c>
      <c r="I125" s="258">
        <v>44959</v>
      </c>
      <c r="J125" s="550"/>
    </row>
    <row r="126" spans="1:125">
      <c r="B126" s="162">
        <v>44607</v>
      </c>
      <c r="C126" s="165" t="s">
        <v>357</v>
      </c>
      <c r="D126" s="373" t="s">
        <v>386</v>
      </c>
      <c r="E126" s="577"/>
      <c r="F126" s="2" t="s">
        <v>228</v>
      </c>
      <c r="G126" s="114" t="s">
        <v>228</v>
      </c>
      <c r="H126" s="2" t="s">
        <v>228</v>
      </c>
      <c r="I126" s="258">
        <v>44959</v>
      </c>
      <c r="J126" s="550"/>
    </row>
    <row r="127" spans="1:125">
      <c r="B127" s="162">
        <v>44607</v>
      </c>
      <c r="C127" s="165" t="s">
        <v>357</v>
      </c>
      <c r="D127" s="373" t="s">
        <v>387</v>
      </c>
      <c r="E127" s="577"/>
      <c r="F127" s="2" t="s">
        <v>228</v>
      </c>
      <c r="G127" s="114" t="s">
        <v>228</v>
      </c>
      <c r="H127" s="2" t="s">
        <v>228</v>
      </c>
      <c r="I127" s="258">
        <v>44959</v>
      </c>
      <c r="J127" s="550"/>
    </row>
    <row r="128" spans="1:125">
      <c r="B128" s="162">
        <v>44607</v>
      </c>
      <c r="C128" s="165" t="s">
        <v>357</v>
      </c>
      <c r="D128" s="373" t="s">
        <v>388</v>
      </c>
      <c r="E128" s="577"/>
      <c r="F128" s="2" t="s">
        <v>228</v>
      </c>
      <c r="G128" s="114" t="s">
        <v>228</v>
      </c>
      <c r="H128" s="2" t="s">
        <v>228</v>
      </c>
      <c r="I128" s="258">
        <v>44959</v>
      </c>
      <c r="J128" s="550"/>
    </row>
    <row r="129" spans="2:10">
      <c r="B129" s="162">
        <v>44607</v>
      </c>
      <c r="C129" s="165" t="s">
        <v>357</v>
      </c>
      <c r="D129" s="373" t="s">
        <v>389</v>
      </c>
      <c r="E129" s="577"/>
      <c r="F129" s="2" t="s">
        <v>228</v>
      </c>
      <c r="G129" s="114" t="s">
        <v>228</v>
      </c>
      <c r="H129" s="2" t="s">
        <v>228</v>
      </c>
      <c r="I129" s="258">
        <v>44959</v>
      </c>
      <c r="J129" s="550"/>
    </row>
    <row r="130" spans="2:10">
      <c r="B130" s="162">
        <v>44607</v>
      </c>
      <c r="C130" s="165" t="s">
        <v>357</v>
      </c>
      <c r="D130" s="373" t="s">
        <v>390</v>
      </c>
      <c r="E130" s="577"/>
      <c r="F130" s="2" t="s">
        <v>228</v>
      </c>
      <c r="G130" s="114" t="s">
        <v>228</v>
      </c>
      <c r="H130" s="2" t="s">
        <v>228</v>
      </c>
      <c r="I130" s="258">
        <v>44959</v>
      </c>
      <c r="J130" s="550"/>
    </row>
    <row r="131" spans="2:10">
      <c r="B131" s="162">
        <v>44607</v>
      </c>
      <c r="C131" s="165" t="s">
        <v>357</v>
      </c>
      <c r="D131" s="373" t="s">
        <v>391</v>
      </c>
      <c r="E131" s="577"/>
      <c r="F131" s="2" t="s">
        <v>228</v>
      </c>
      <c r="G131" s="114" t="s">
        <v>228</v>
      </c>
      <c r="H131" s="2" t="s">
        <v>228</v>
      </c>
      <c r="I131" s="258">
        <v>44959</v>
      </c>
      <c r="J131" s="550"/>
    </row>
    <row r="132" spans="2:10">
      <c r="B132" s="162">
        <v>44607</v>
      </c>
      <c r="C132" s="165" t="s">
        <v>357</v>
      </c>
      <c r="D132" s="373" t="s">
        <v>392</v>
      </c>
      <c r="E132" s="577"/>
      <c r="F132" s="2" t="s">
        <v>228</v>
      </c>
      <c r="G132" s="114" t="s">
        <v>228</v>
      </c>
      <c r="H132" s="2" t="s">
        <v>228</v>
      </c>
      <c r="I132" s="258">
        <v>44959</v>
      </c>
      <c r="J132" s="550"/>
    </row>
    <row r="133" spans="2:10">
      <c r="B133" s="162">
        <v>44607</v>
      </c>
      <c r="C133" s="165" t="s">
        <v>357</v>
      </c>
      <c r="D133" s="373" t="s">
        <v>393</v>
      </c>
      <c r="E133" s="577"/>
      <c r="F133" s="2" t="s">
        <v>228</v>
      </c>
      <c r="G133" s="114" t="s">
        <v>228</v>
      </c>
      <c r="H133" s="2" t="s">
        <v>228</v>
      </c>
      <c r="I133" s="258">
        <v>44959</v>
      </c>
      <c r="J133" s="550"/>
    </row>
    <row r="134" spans="2:10">
      <c r="B134" s="162">
        <v>44607</v>
      </c>
      <c r="C134" s="165" t="s">
        <v>357</v>
      </c>
      <c r="D134" s="373" t="s">
        <v>394</v>
      </c>
      <c r="E134" s="577"/>
      <c r="F134" s="2" t="s">
        <v>228</v>
      </c>
      <c r="G134" s="114" t="s">
        <v>228</v>
      </c>
      <c r="H134" s="2" t="s">
        <v>228</v>
      </c>
      <c r="I134" s="258">
        <v>44959</v>
      </c>
      <c r="J134" s="550"/>
    </row>
    <row r="135" spans="2:10">
      <c r="B135" s="162">
        <v>44607</v>
      </c>
      <c r="C135" s="165" t="s">
        <v>357</v>
      </c>
      <c r="D135" s="373" t="s">
        <v>395</v>
      </c>
      <c r="E135" s="577"/>
      <c r="F135" s="2" t="s">
        <v>228</v>
      </c>
      <c r="G135" s="114" t="s">
        <v>228</v>
      </c>
      <c r="H135" s="2" t="s">
        <v>228</v>
      </c>
      <c r="I135" s="258">
        <v>44959</v>
      </c>
      <c r="J135" s="550"/>
    </row>
    <row r="136" spans="2:10">
      <c r="B136" s="162">
        <v>44607</v>
      </c>
      <c r="C136" s="165" t="s">
        <v>357</v>
      </c>
      <c r="D136" s="373" t="s">
        <v>396</v>
      </c>
      <c r="E136" s="577"/>
      <c r="F136" s="2" t="s">
        <v>228</v>
      </c>
      <c r="G136" s="114" t="s">
        <v>228</v>
      </c>
      <c r="H136" s="2" t="s">
        <v>228</v>
      </c>
      <c r="I136" s="258">
        <v>44959</v>
      </c>
      <c r="J136" s="550"/>
    </row>
    <row r="137" spans="2:10">
      <c r="B137" s="162">
        <v>44607</v>
      </c>
      <c r="C137" s="165" t="s">
        <v>357</v>
      </c>
      <c r="D137" s="373" t="s">
        <v>397</v>
      </c>
      <c r="E137" s="577"/>
      <c r="F137" s="2" t="s">
        <v>228</v>
      </c>
      <c r="G137" s="114" t="s">
        <v>228</v>
      </c>
      <c r="H137" s="2" t="s">
        <v>228</v>
      </c>
      <c r="I137" s="258">
        <v>44959</v>
      </c>
      <c r="J137" s="550"/>
    </row>
    <row r="138" spans="2:10">
      <c r="B138" s="162">
        <v>44607</v>
      </c>
      <c r="C138" s="165" t="s">
        <v>357</v>
      </c>
      <c r="D138" s="373" t="s">
        <v>398</v>
      </c>
      <c r="E138" s="577"/>
      <c r="F138" s="2" t="s">
        <v>228</v>
      </c>
      <c r="G138" s="114" t="s">
        <v>228</v>
      </c>
      <c r="H138" s="2" t="s">
        <v>228</v>
      </c>
      <c r="I138" s="258">
        <v>44959</v>
      </c>
      <c r="J138" s="550"/>
    </row>
    <row r="139" spans="2:10">
      <c r="B139" s="162">
        <v>44607</v>
      </c>
      <c r="C139" s="165" t="s">
        <v>357</v>
      </c>
      <c r="D139" s="373" t="s">
        <v>399</v>
      </c>
      <c r="E139" s="577"/>
      <c r="F139" s="2" t="s">
        <v>228</v>
      </c>
      <c r="G139" s="114" t="s">
        <v>228</v>
      </c>
      <c r="H139" s="2" t="s">
        <v>228</v>
      </c>
      <c r="I139" s="258">
        <v>44959</v>
      </c>
      <c r="J139" s="550"/>
    </row>
    <row r="140" spans="2:10">
      <c r="B140" s="162">
        <v>44607</v>
      </c>
      <c r="C140" s="165" t="s">
        <v>357</v>
      </c>
      <c r="D140" s="373" t="s">
        <v>400</v>
      </c>
      <c r="E140" s="577"/>
      <c r="F140" s="2" t="s">
        <v>228</v>
      </c>
      <c r="G140" s="114" t="s">
        <v>228</v>
      </c>
      <c r="H140" s="2" t="s">
        <v>228</v>
      </c>
      <c r="I140" s="258">
        <v>44959</v>
      </c>
      <c r="J140" s="550"/>
    </row>
    <row r="141" spans="2:10">
      <c r="B141" s="162">
        <v>44607</v>
      </c>
      <c r="C141" s="165" t="s">
        <v>357</v>
      </c>
      <c r="D141" s="373" t="s">
        <v>401</v>
      </c>
      <c r="E141" s="577"/>
      <c r="F141" s="2" t="s">
        <v>228</v>
      </c>
      <c r="G141" s="114" t="s">
        <v>228</v>
      </c>
      <c r="H141" s="2" t="s">
        <v>228</v>
      </c>
      <c r="I141" s="258">
        <v>44959</v>
      </c>
      <c r="J141" s="550"/>
    </row>
    <row r="142" spans="2:10">
      <c r="B142" s="162">
        <v>44607</v>
      </c>
      <c r="C142" s="165" t="s">
        <v>357</v>
      </c>
      <c r="D142" s="373" t="s">
        <v>402</v>
      </c>
      <c r="E142" s="577"/>
      <c r="F142" s="2" t="s">
        <v>228</v>
      </c>
      <c r="G142" s="114" t="s">
        <v>228</v>
      </c>
      <c r="H142" s="2" t="s">
        <v>228</v>
      </c>
      <c r="I142" s="258">
        <v>44959</v>
      </c>
      <c r="J142" s="550"/>
    </row>
    <row r="143" spans="2:10">
      <c r="B143" s="162">
        <v>44607</v>
      </c>
      <c r="C143" s="165" t="s">
        <v>357</v>
      </c>
      <c r="D143" s="373" t="s">
        <v>403</v>
      </c>
      <c r="E143" s="577"/>
      <c r="F143" s="2" t="s">
        <v>228</v>
      </c>
      <c r="G143" s="114" t="s">
        <v>228</v>
      </c>
      <c r="H143" s="2" t="s">
        <v>228</v>
      </c>
      <c r="I143" s="258">
        <v>44959</v>
      </c>
      <c r="J143" s="550"/>
    </row>
    <row r="144" spans="2:10">
      <c r="B144" s="162">
        <v>44607</v>
      </c>
      <c r="C144" s="165" t="s">
        <v>357</v>
      </c>
      <c r="D144" s="373" t="s">
        <v>404</v>
      </c>
      <c r="E144" s="577"/>
      <c r="F144" s="2" t="s">
        <v>228</v>
      </c>
      <c r="G144" s="114" t="s">
        <v>228</v>
      </c>
      <c r="H144" s="2" t="s">
        <v>228</v>
      </c>
      <c r="I144" s="258">
        <v>44959</v>
      </c>
      <c r="J144" s="550"/>
    </row>
    <row r="145" spans="2:10">
      <c r="B145" s="162">
        <v>44607</v>
      </c>
      <c r="C145" s="165" t="s">
        <v>357</v>
      </c>
      <c r="D145" s="373" t="s">
        <v>405</v>
      </c>
      <c r="E145" s="577"/>
      <c r="F145" s="2" t="s">
        <v>228</v>
      </c>
      <c r="G145" s="114" t="s">
        <v>228</v>
      </c>
      <c r="H145" s="2" t="s">
        <v>228</v>
      </c>
      <c r="I145" s="258">
        <v>44959</v>
      </c>
      <c r="J145" s="550"/>
    </row>
    <row r="146" spans="2:10">
      <c r="B146" s="162">
        <v>44607</v>
      </c>
      <c r="C146" s="165" t="s">
        <v>357</v>
      </c>
      <c r="D146" s="373" t="s">
        <v>406</v>
      </c>
      <c r="E146" s="577"/>
      <c r="F146" s="2" t="s">
        <v>228</v>
      </c>
      <c r="G146" s="114" t="s">
        <v>228</v>
      </c>
      <c r="H146" s="2" t="s">
        <v>228</v>
      </c>
      <c r="I146" s="258">
        <v>44959</v>
      </c>
      <c r="J146" s="550"/>
    </row>
    <row r="147" spans="2:10">
      <c r="B147" s="162">
        <v>44607</v>
      </c>
      <c r="C147" s="165" t="s">
        <v>357</v>
      </c>
      <c r="D147" s="373" t="s">
        <v>407</v>
      </c>
      <c r="E147" s="577"/>
      <c r="F147" s="2" t="s">
        <v>228</v>
      </c>
      <c r="G147" s="114" t="s">
        <v>228</v>
      </c>
      <c r="H147" s="2" t="s">
        <v>228</v>
      </c>
      <c r="I147" s="258">
        <v>44959</v>
      </c>
      <c r="J147" s="550"/>
    </row>
    <row r="148" spans="2:10">
      <c r="B148" s="162">
        <v>44607</v>
      </c>
      <c r="C148" s="165" t="s">
        <v>357</v>
      </c>
      <c r="D148" s="373" t="s">
        <v>408</v>
      </c>
      <c r="E148" s="577"/>
      <c r="F148" s="2" t="s">
        <v>228</v>
      </c>
      <c r="G148" s="114" t="s">
        <v>228</v>
      </c>
      <c r="H148" s="2" t="s">
        <v>228</v>
      </c>
      <c r="I148" s="258">
        <v>44959</v>
      </c>
      <c r="J148" s="550"/>
    </row>
    <row r="149" spans="2:10">
      <c r="B149" s="162">
        <v>44607</v>
      </c>
      <c r="C149" s="165" t="s">
        <v>357</v>
      </c>
      <c r="D149" s="373" t="s">
        <v>409</v>
      </c>
      <c r="E149" s="577"/>
      <c r="F149" s="2" t="s">
        <v>228</v>
      </c>
      <c r="G149" s="114" t="s">
        <v>228</v>
      </c>
      <c r="H149" s="2" t="s">
        <v>228</v>
      </c>
      <c r="I149" s="258">
        <v>44959</v>
      </c>
      <c r="J149" s="550"/>
    </row>
    <row r="150" spans="2:10">
      <c r="B150" s="162">
        <v>44607</v>
      </c>
      <c r="C150" s="165" t="s">
        <v>357</v>
      </c>
      <c r="D150" s="373" t="s">
        <v>410</v>
      </c>
      <c r="E150" s="577"/>
      <c r="F150" s="2" t="s">
        <v>228</v>
      </c>
      <c r="G150" s="114" t="s">
        <v>228</v>
      </c>
      <c r="H150" s="2" t="s">
        <v>228</v>
      </c>
      <c r="I150" s="258">
        <v>44959</v>
      </c>
      <c r="J150" s="550"/>
    </row>
    <row r="151" spans="2:10">
      <c r="B151" s="162">
        <v>44607</v>
      </c>
      <c r="C151" s="165" t="s">
        <v>357</v>
      </c>
      <c r="D151" s="373" t="s">
        <v>411</v>
      </c>
      <c r="E151" s="577"/>
      <c r="F151" s="2" t="s">
        <v>228</v>
      </c>
      <c r="G151" s="114" t="s">
        <v>228</v>
      </c>
      <c r="H151" s="2" t="s">
        <v>228</v>
      </c>
      <c r="I151" s="258">
        <v>44959</v>
      </c>
      <c r="J151" s="550"/>
    </row>
    <row r="152" spans="2:10">
      <c r="B152" s="162">
        <v>44607</v>
      </c>
      <c r="C152" s="165" t="s">
        <v>357</v>
      </c>
      <c r="D152" s="373" t="s">
        <v>412</v>
      </c>
      <c r="E152" s="577"/>
      <c r="F152" s="2" t="s">
        <v>228</v>
      </c>
      <c r="G152" s="114" t="s">
        <v>228</v>
      </c>
      <c r="H152" s="2" t="s">
        <v>228</v>
      </c>
      <c r="I152" s="258">
        <v>44959</v>
      </c>
      <c r="J152" s="550"/>
    </row>
    <row r="153" spans="2:10">
      <c r="B153" s="162">
        <v>44607</v>
      </c>
      <c r="C153" s="165" t="s">
        <v>357</v>
      </c>
      <c r="D153" s="373" t="s">
        <v>413</v>
      </c>
      <c r="E153" s="577"/>
      <c r="F153" s="2" t="s">
        <v>228</v>
      </c>
      <c r="G153" s="114" t="s">
        <v>228</v>
      </c>
      <c r="H153" s="2" t="s">
        <v>228</v>
      </c>
      <c r="I153" s="258">
        <v>44959</v>
      </c>
      <c r="J153" s="550"/>
    </row>
    <row r="154" spans="2:10">
      <c r="B154" s="162">
        <v>44607</v>
      </c>
      <c r="C154" s="165" t="s">
        <v>357</v>
      </c>
      <c r="D154" s="373" t="s">
        <v>414</v>
      </c>
      <c r="E154" s="577"/>
      <c r="F154" s="2" t="s">
        <v>228</v>
      </c>
      <c r="G154" s="114" t="s">
        <v>228</v>
      </c>
      <c r="H154" s="2" t="s">
        <v>228</v>
      </c>
      <c r="I154" s="258">
        <v>44959</v>
      </c>
      <c r="J154" s="550"/>
    </row>
    <row r="155" spans="2:10">
      <c r="B155" s="162">
        <v>44607</v>
      </c>
      <c r="C155" s="165" t="s">
        <v>357</v>
      </c>
      <c r="D155" s="373" t="s">
        <v>415</v>
      </c>
      <c r="E155" s="577"/>
      <c r="F155" s="2" t="s">
        <v>228</v>
      </c>
      <c r="G155" s="114" t="s">
        <v>228</v>
      </c>
      <c r="H155" s="2" t="s">
        <v>228</v>
      </c>
      <c r="I155" s="258">
        <v>44959</v>
      </c>
      <c r="J155" s="550"/>
    </row>
    <row r="156" spans="2:10">
      <c r="B156" s="162">
        <v>44607</v>
      </c>
      <c r="C156" s="165" t="s">
        <v>357</v>
      </c>
      <c r="D156" s="373" t="s">
        <v>416</v>
      </c>
      <c r="E156" s="577"/>
      <c r="F156" s="2" t="s">
        <v>228</v>
      </c>
      <c r="G156" s="114" t="s">
        <v>228</v>
      </c>
      <c r="H156" s="2" t="s">
        <v>228</v>
      </c>
      <c r="I156" s="258">
        <v>44959</v>
      </c>
      <c r="J156" s="550"/>
    </row>
    <row r="157" spans="2:10">
      <c r="B157" s="162">
        <v>44607</v>
      </c>
      <c r="C157" s="165" t="s">
        <v>357</v>
      </c>
      <c r="D157" s="373" t="s">
        <v>417</v>
      </c>
      <c r="E157" s="577"/>
      <c r="F157" s="2" t="s">
        <v>228</v>
      </c>
      <c r="G157" s="114" t="s">
        <v>228</v>
      </c>
      <c r="H157" s="2" t="s">
        <v>228</v>
      </c>
      <c r="I157" s="258">
        <v>44959</v>
      </c>
      <c r="J157" s="550"/>
    </row>
    <row r="158" spans="2:10">
      <c r="B158" s="162">
        <v>44607</v>
      </c>
      <c r="C158" s="165" t="s">
        <v>357</v>
      </c>
      <c r="D158" s="373" t="s">
        <v>418</v>
      </c>
      <c r="E158" s="577"/>
      <c r="F158" s="2" t="s">
        <v>228</v>
      </c>
      <c r="G158" s="114" t="s">
        <v>228</v>
      </c>
      <c r="H158" s="2" t="s">
        <v>228</v>
      </c>
      <c r="I158" s="258">
        <v>44959</v>
      </c>
      <c r="J158" s="550"/>
    </row>
    <row r="159" spans="2:10">
      <c r="B159" s="162">
        <v>44607</v>
      </c>
      <c r="C159" s="165" t="s">
        <v>357</v>
      </c>
      <c r="D159" s="373" t="s">
        <v>419</v>
      </c>
      <c r="E159" s="577"/>
      <c r="F159" s="2" t="s">
        <v>228</v>
      </c>
      <c r="G159" s="114" t="s">
        <v>228</v>
      </c>
      <c r="H159" s="2" t="s">
        <v>228</v>
      </c>
      <c r="I159" s="258">
        <v>44959</v>
      </c>
      <c r="J159" s="550"/>
    </row>
    <row r="160" spans="2:10">
      <c r="B160" s="162">
        <v>44607</v>
      </c>
      <c r="C160" s="165" t="s">
        <v>357</v>
      </c>
      <c r="D160" s="373" t="s">
        <v>420</v>
      </c>
      <c r="E160" s="577"/>
      <c r="F160" s="2" t="s">
        <v>228</v>
      </c>
      <c r="G160" s="114" t="s">
        <v>228</v>
      </c>
      <c r="H160" s="2" t="s">
        <v>228</v>
      </c>
      <c r="I160" s="258">
        <v>44959</v>
      </c>
      <c r="J160" s="550"/>
    </row>
    <row r="161" spans="2:10">
      <c r="B161" s="162">
        <v>44607</v>
      </c>
      <c r="C161" s="165" t="s">
        <v>357</v>
      </c>
      <c r="D161" s="373" t="s">
        <v>421</v>
      </c>
      <c r="E161" s="577"/>
      <c r="F161" s="2" t="s">
        <v>228</v>
      </c>
      <c r="G161" s="114" t="s">
        <v>228</v>
      </c>
      <c r="H161" s="2" t="s">
        <v>228</v>
      </c>
      <c r="I161" s="258">
        <v>44959</v>
      </c>
      <c r="J161" s="550"/>
    </row>
    <row r="162" spans="2:10">
      <c r="B162" s="162">
        <v>44607</v>
      </c>
      <c r="C162" s="165" t="s">
        <v>357</v>
      </c>
      <c r="D162" s="373" t="s">
        <v>422</v>
      </c>
      <c r="E162" s="577"/>
      <c r="F162" s="2" t="s">
        <v>228</v>
      </c>
      <c r="G162" s="114" t="s">
        <v>228</v>
      </c>
      <c r="H162" s="2" t="s">
        <v>228</v>
      </c>
      <c r="I162" s="258">
        <v>44959</v>
      </c>
      <c r="J162" s="550"/>
    </row>
    <row r="163" spans="2:10">
      <c r="B163" s="162">
        <v>44607</v>
      </c>
      <c r="C163" s="165" t="s">
        <v>357</v>
      </c>
      <c r="D163" s="373" t="s">
        <v>423</v>
      </c>
      <c r="E163" s="577"/>
      <c r="F163" s="2" t="s">
        <v>228</v>
      </c>
      <c r="G163" s="114" t="s">
        <v>228</v>
      </c>
      <c r="H163" s="2" t="s">
        <v>228</v>
      </c>
      <c r="I163" s="258">
        <v>44959</v>
      </c>
      <c r="J163" s="550"/>
    </row>
    <row r="164" spans="2:10">
      <c r="B164" s="162">
        <v>44607</v>
      </c>
      <c r="C164" s="165" t="s">
        <v>357</v>
      </c>
      <c r="D164" s="373" t="s">
        <v>424</v>
      </c>
      <c r="E164" s="577"/>
      <c r="F164" s="2" t="s">
        <v>228</v>
      </c>
      <c r="G164" s="114" t="s">
        <v>228</v>
      </c>
      <c r="H164" s="2" t="s">
        <v>228</v>
      </c>
      <c r="I164" s="258">
        <v>44959</v>
      </c>
      <c r="J164" s="550"/>
    </row>
    <row r="165" spans="2:10">
      <c r="B165" s="162">
        <v>44607</v>
      </c>
      <c r="C165" s="165" t="s">
        <v>357</v>
      </c>
      <c r="D165" s="373" t="s">
        <v>425</v>
      </c>
      <c r="E165" s="577"/>
      <c r="F165" s="2" t="s">
        <v>228</v>
      </c>
      <c r="G165" s="114" t="s">
        <v>228</v>
      </c>
      <c r="H165" s="2" t="s">
        <v>228</v>
      </c>
      <c r="I165" s="258">
        <v>44959</v>
      </c>
      <c r="J165" s="550"/>
    </row>
    <row r="166" spans="2:10">
      <c r="B166" s="162">
        <v>44607</v>
      </c>
      <c r="C166" s="165" t="s">
        <v>357</v>
      </c>
      <c r="D166" s="373" t="s">
        <v>426</v>
      </c>
      <c r="E166" s="577"/>
      <c r="F166" s="2" t="s">
        <v>228</v>
      </c>
      <c r="G166" s="114" t="s">
        <v>228</v>
      </c>
      <c r="H166" s="2" t="s">
        <v>228</v>
      </c>
      <c r="I166" s="258">
        <v>44959</v>
      </c>
      <c r="J166" s="550"/>
    </row>
    <row r="167" spans="2:10">
      <c r="B167" s="162">
        <v>44607</v>
      </c>
      <c r="C167" s="165" t="s">
        <v>357</v>
      </c>
      <c r="D167" s="373" t="s">
        <v>427</v>
      </c>
      <c r="E167" s="577"/>
      <c r="F167" s="2" t="s">
        <v>228</v>
      </c>
      <c r="G167" s="114" t="s">
        <v>228</v>
      </c>
      <c r="H167" s="2" t="s">
        <v>228</v>
      </c>
      <c r="I167" s="258">
        <v>44959</v>
      </c>
      <c r="J167" s="550"/>
    </row>
    <row r="168" spans="2:10">
      <c r="B168" s="162">
        <v>44607</v>
      </c>
      <c r="C168" s="165" t="s">
        <v>357</v>
      </c>
      <c r="D168" s="373" t="s">
        <v>428</v>
      </c>
      <c r="E168" s="577"/>
      <c r="F168" s="2" t="s">
        <v>228</v>
      </c>
      <c r="G168" s="114" t="s">
        <v>228</v>
      </c>
      <c r="H168" s="2" t="s">
        <v>228</v>
      </c>
      <c r="I168" s="258">
        <v>44959</v>
      </c>
      <c r="J168" s="550"/>
    </row>
    <row r="169" spans="2:10">
      <c r="B169" s="162">
        <v>44607</v>
      </c>
      <c r="C169" s="165" t="s">
        <v>357</v>
      </c>
      <c r="D169" s="373" t="s">
        <v>429</v>
      </c>
      <c r="E169" s="577"/>
      <c r="F169" s="2" t="s">
        <v>228</v>
      </c>
      <c r="G169" s="114" t="s">
        <v>228</v>
      </c>
      <c r="H169" s="2" t="s">
        <v>228</v>
      </c>
      <c r="I169" s="258">
        <v>44959</v>
      </c>
      <c r="J169" s="550"/>
    </row>
    <row r="170" spans="2:10">
      <c r="B170" s="162">
        <v>44607</v>
      </c>
      <c r="C170" s="165" t="s">
        <v>357</v>
      </c>
      <c r="D170" s="373" t="s">
        <v>430</v>
      </c>
      <c r="E170" s="577"/>
      <c r="F170" s="2" t="s">
        <v>228</v>
      </c>
      <c r="G170" s="114" t="s">
        <v>228</v>
      </c>
      <c r="H170" s="2" t="s">
        <v>228</v>
      </c>
      <c r="I170" s="258">
        <v>44959</v>
      </c>
      <c r="J170" s="550"/>
    </row>
    <row r="171" spans="2:10">
      <c r="B171" s="162">
        <v>44607</v>
      </c>
      <c r="C171" s="165" t="s">
        <v>357</v>
      </c>
      <c r="D171" s="373" t="s">
        <v>431</v>
      </c>
      <c r="E171" s="577"/>
      <c r="F171" s="2" t="s">
        <v>228</v>
      </c>
      <c r="G171" s="114" t="s">
        <v>228</v>
      </c>
      <c r="H171" s="2" t="s">
        <v>228</v>
      </c>
      <c r="I171" s="258">
        <v>44959</v>
      </c>
      <c r="J171" s="550"/>
    </row>
    <row r="172" spans="2:10">
      <c r="B172" s="162">
        <v>44607</v>
      </c>
      <c r="C172" s="165" t="s">
        <v>357</v>
      </c>
      <c r="D172" s="373" t="s">
        <v>432</v>
      </c>
      <c r="E172" s="577"/>
      <c r="F172" s="2" t="s">
        <v>228</v>
      </c>
      <c r="G172" s="114" t="s">
        <v>228</v>
      </c>
      <c r="H172" s="2" t="s">
        <v>228</v>
      </c>
      <c r="I172" s="258">
        <v>44959</v>
      </c>
      <c r="J172" s="550"/>
    </row>
    <row r="173" spans="2:10">
      <c r="B173" s="162">
        <v>44607</v>
      </c>
      <c r="C173" s="165" t="s">
        <v>357</v>
      </c>
      <c r="D173" s="373" t="s">
        <v>433</v>
      </c>
      <c r="E173" s="577"/>
      <c r="F173" s="2" t="s">
        <v>228</v>
      </c>
      <c r="G173" s="114" t="s">
        <v>228</v>
      </c>
      <c r="H173" s="2" t="s">
        <v>228</v>
      </c>
      <c r="I173" s="258">
        <v>44959</v>
      </c>
      <c r="J173" s="550"/>
    </row>
    <row r="174" spans="2:10">
      <c r="B174" s="162">
        <v>44607</v>
      </c>
      <c r="C174" s="165" t="s">
        <v>357</v>
      </c>
      <c r="D174" s="373" t="s">
        <v>434</v>
      </c>
      <c r="E174" s="577"/>
      <c r="F174" s="2" t="s">
        <v>228</v>
      </c>
      <c r="G174" s="114" t="s">
        <v>228</v>
      </c>
      <c r="H174" s="2" t="s">
        <v>228</v>
      </c>
      <c r="I174" s="258">
        <v>44959</v>
      </c>
      <c r="J174" s="550"/>
    </row>
    <row r="175" spans="2:10">
      <c r="B175" s="162">
        <v>44607</v>
      </c>
      <c r="C175" s="165" t="s">
        <v>357</v>
      </c>
      <c r="D175" s="373" t="s">
        <v>435</v>
      </c>
      <c r="E175" s="577"/>
      <c r="F175" s="2" t="s">
        <v>228</v>
      </c>
      <c r="G175" s="114" t="s">
        <v>228</v>
      </c>
      <c r="H175" s="2" t="s">
        <v>228</v>
      </c>
      <c r="I175" s="258">
        <v>44959</v>
      </c>
      <c r="J175" s="550"/>
    </row>
    <row r="176" spans="2:10">
      <c r="B176" s="162">
        <v>44607</v>
      </c>
      <c r="C176" s="165" t="s">
        <v>357</v>
      </c>
      <c r="D176" s="373" t="s">
        <v>436</v>
      </c>
      <c r="E176" s="577"/>
      <c r="F176" s="2" t="s">
        <v>228</v>
      </c>
      <c r="G176" s="114" t="s">
        <v>228</v>
      </c>
      <c r="H176" s="2" t="s">
        <v>228</v>
      </c>
      <c r="I176" s="258">
        <v>44959</v>
      </c>
      <c r="J176" s="550"/>
    </row>
    <row r="177" spans="2:10">
      <c r="B177" s="162">
        <v>44607</v>
      </c>
      <c r="C177" s="165" t="s">
        <v>357</v>
      </c>
      <c r="D177" s="373" t="s">
        <v>437</v>
      </c>
      <c r="E177" s="577"/>
      <c r="F177" s="2" t="s">
        <v>228</v>
      </c>
      <c r="G177" s="114" t="s">
        <v>228</v>
      </c>
      <c r="H177" s="2" t="s">
        <v>228</v>
      </c>
      <c r="I177" s="258">
        <v>44959</v>
      </c>
      <c r="J177" s="550"/>
    </row>
    <row r="178" spans="2:10">
      <c r="B178" s="162">
        <v>44607</v>
      </c>
      <c r="C178" s="165" t="s">
        <v>357</v>
      </c>
      <c r="D178" s="373" t="s">
        <v>438</v>
      </c>
      <c r="E178" s="577"/>
      <c r="F178" s="2" t="s">
        <v>228</v>
      </c>
      <c r="G178" s="114" t="s">
        <v>228</v>
      </c>
      <c r="H178" s="2" t="s">
        <v>228</v>
      </c>
      <c r="I178" s="258">
        <v>44959</v>
      </c>
      <c r="J178" s="550"/>
    </row>
    <row r="179" spans="2:10">
      <c r="B179" s="162">
        <v>44607</v>
      </c>
      <c r="C179" s="165" t="s">
        <v>357</v>
      </c>
      <c r="D179" s="373" t="s">
        <v>439</v>
      </c>
      <c r="E179" s="577"/>
      <c r="F179" s="2" t="s">
        <v>228</v>
      </c>
      <c r="G179" s="114" t="s">
        <v>228</v>
      </c>
      <c r="H179" s="2" t="s">
        <v>228</v>
      </c>
      <c r="I179" s="258">
        <v>44959</v>
      </c>
      <c r="J179" s="550"/>
    </row>
    <row r="180" spans="2:10">
      <c r="B180" s="162">
        <v>44607</v>
      </c>
      <c r="C180" s="165" t="s">
        <v>357</v>
      </c>
      <c r="D180" s="373" t="s">
        <v>440</v>
      </c>
      <c r="E180" s="577"/>
      <c r="F180" s="2" t="s">
        <v>228</v>
      </c>
      <c r="G180" s="114" t="s">
        <v>228</v>
      </c>
      <c r="H180" s="2" t="s">
        <v>228</v>
      </c>
      <c r="I180" s="258">
        <v>44959</v>
      </c>
      <c r="J180" s="550"/>
    </row>
    <row r="181" spans="2:10">
      <c r="B181" s="162">
        <v>44607</v>
      </c>
      <c r="C181" s="165" t="s">
        <v>357</v>
      </c>
      <c r="D181" s="373" t="s">
        <v>441</v>
      </c>
      <c r="E181" s="577"/>
      <c r="F181" s="2" t="s">
        <v>228</v>
      </c>
      <c r="G181" s="114" t="s">
        <v>228</v>
      </c>
      <c r="H181" s="2" t="s">
        <v>228</v>
      </c>
      <c r="I181" s="258">
        <v>44959</v>
      </c>
      <c r="J181" s="550"/>
    </row>
    <row r="182" spans="2:10">
      <c r="B182" s="162">
        <v>44607</v>
      </c>
      <c r="C182" s="165" t="s">
        <v>357</v>
      </c>
      <c r="D182" s="373" t="s">
        <v>442</v>
      </c>
      <c r="E182" s="577"/>
      <c r="F182" s="2" t="s">
        <v>228</v>
      </c>
      <c r="G182" s="114" t="s">
        <v>228</v>
      </c>
      <c r="H182" s="2" t="s">
        <v>228</v>
      </c>
      <c r="I182" s="258">
        <v>44959</v>
      </c>
      <c r="J182" s="550"/>
    </row>
    <row r="183" spans="2:10">
      <c r="B183" s="162">
        <v>44607</v>
      </c>
      <c r="C183" s="165" t="s">
        <v>357</v>
      </c>
      <c r="D183" s="373" t="s">
        <v>443</v>
      </c>
      <c r="E183" s="577"/>
      <c r="F183" s="2" t="s">
        <v>228</v>
      </c>
      <c r="G183" s="114" t="s">
        <v>228</v>
      </c>
      <c r="H183" s="2" t="s">
        <v>228</v>
      </c>
      <c r="I183" s="258">
        <v>44959</v>
      </c>
      <c r="J183" s="550"/>
    </row>
    <row r="184" spans="2:10">
      <c r="B184" s="162">
        <v>44607</v>
      </c>
      <c r="C184" s="165" t="s">
        <v>357</v>
      </c>
      <c r="D184" s="373" t="s">
        <v>444</v>
      </c>
      <c r="E184" s="577"/>
      <c r="F184" s="2" t="s">
        <v>228</v>
      </c>
      <c r="G184" s="114" t="s">
        <v>228</v>
      </c>
      <c r="H184" s="2" t="s">
        <v>228</v>
      </c>
      <c r="I184" s="258">
        <v>44959</v>
      </c>
      <c r="J184" s="550"/>
    </row>
    <row r="185" spans="2:10">
      <c r="B185" s="162">
        <v>44607</v>
      </c>
      <c r="C185" s="165" t="s">
        <v>357</v>
      </c>
      <c r="D185" s="373" t="s">
        <v>445</v>
      </c>
      <c r="E185" s="577"/>
      <c r="F185" s="2" t="s">
        <v>228</v>
      </c>
      <c r="G185" s="114" t="s">
        <v>228</v>
      </c>
      <c r="H185" s="2" t="s">
        <v>228</v>
      </c>
      <c r="I185" s="258">
        <v>44959</v>
      </c>
      <c r="J185" s="550"/>
    </row>
    <row r="186" spans="2:10">
      <c r="B186" s="162">
        <v>44607</v>
      </c>
      <c r="C186" s="165" t="s">
        <v>357</v>
      </c>
      <c r="D186" s="373" t="s">
        <v>446</v>
      </c>
      <c r="E186" s="577"/>
      <c r="F186" s="2" t="s">
        <v>228</v>
      </c>
      <c r="G186" s="114" t="s">
        <v>228</v>
      </c>
      <c r="H186" s="2" t="s">
        <v>228</v>
      </c>
      <c r="I186" s="258">
        <v>44959</v>
      </c>
      <c r="J186" s="550"/>
    </row>
    <row r="187" spans="2:10">
      <c r="B187" s="162">
        <v>44607</v>
      </c>
      <c r="C187" s="165" t="s">
        <v>357</v>
      </c>
      <c r="D187" s="373" t="s">
        <v>447</v>
      </c>
      <c r="E187" s="577"/>
      <c r="F187" s="2" t="s">
        <v>228</v>
      </c>
      <c r="G187" s="114" t="s">
        <v>228</v>
      </c>
      <c r="H187" s="2" t="s">
        <v>228</v>
      </c>
      <c r="I187" s="258">
        <v>44959</v>
      </c>
      <c r="J187" s="550"/>
    </row>
    <row r="188" spans="2:10">
      <c r="B188" s="162">
        <v>44607</v>
      </c>
      <c r="C188" s="165" t="s">
        <v>357</v>
      </c>
      <c r="D188" s="373" t="s">
        <v>448</v>
      </c>
      <c r="E188" s="577"/>
      <c r="F188" s="2" t="s">
        <v>228</v>
      </c>
      <c r="G188" s="114" t="s">
        <v>228</v>
      </c>
      <c r="H188" s="2" t="s">
        <v>228</v>
      </c>
      <c r="I188" s="258">
        <v>44959</v>
      </c>
      <c r="J188" s="550"/>
    </row>
    <row r="189" spans="2:10">
      <c r="B189" s="162">
        <v>44607</v>
      </c>
      <c r="C189" s="165" t="s">
        <v>357</v>
      </c>
      <c r="D189" s="373" t="s">
        <v>449</v>
      </c>
      <c r="E189" s="577"/>
      <c r="F189" s="2" t="s">
        <v>228</v>
      </c>
      <c r="G189" s="114" t="s">
        <v>228</v>
      </c>
      <c r="H189" s="2" t="s">
        <v>228</v>
      </c>
      <c r="I189" s="258">
        <v>44959</v>
      </c>
      <c r="J189" s="550"/>
    </row>
    <row r="190" spans="2:10">
      <c r="B190" s="162">
        <v>44607</v>
      </c>
      <c r="C190" s="165" t="s">
        <v>357</v>
      </c>
      <c r="D190" s="373" t="s">
        <v>450</v>
      </c>
      <c r="E190" s="577"/>
      <c r="F190" s="2" t="s">
        <v>228</v>
      </c>
      <c r="G190" s="114" t="s">
        <v>228</v>
      </c>
      <c r="H190" s="2" t="s">
        <v>228</v>
      </c>
      <c r="I190" s="258">
        <v>44959</v>
      </c>
      <c r="J190" s="550"/>
    </row>
    <row r="191" spans="2:10">
      <c r="B191" s="162">
        <v>44607</v>
      </c>
      <c r="C191" s="165" t="s">
        <v>357</v>
      </c>
      <c r="D191" s="373" t="s">
        <v>451</v>
      </c>
      <c r="E191" s="577"/>
      <c r="F191" s="2" t="s">
        <v>228</v>
      </c>
      <c r="G191" s="114" t="s">
        <v>228</v>
      </c>
      <c r="H191" s="2" t="s">
        <v>228</v>
      </c>
      <c r="I191" s="258">
        <v>44959</v>
      </c>
      <c r="J191" s="550"/>
    </row>
    <row r="192" spans="2:10">
      <c r="B192" s="162">
        <v>44607</v>
      </c>
      <c r="C192" s="165" t="s">
        <v>357</v>
      </c>
      <c r="D192" s="373" t="s">
        <v>452</v>
      </c>
      <c r="E192" s="577"/>
      <c r="F192" s="2" t="s">
        <v>228</v>
      </c>
      <c r="G192" s="114" t="s">
        <v>228</v>
      </c>
      <c r="H192" s="2" t="s">
        <v>228</v>
      </c>
      <c r="I192" s="258">
        <v>44959</v>
      </c>
      <c r="J192" s="550"/>
    </row>
    <row r="193" spans="2:10">
      <c r="B193" s="162">
        <v>44607</v>
      </c>
      <c r="C193" s="165" t="s">
        <v>357</v>
      </c>
      <c r="D193" s="373" t="s">
        <v>453</v>
      </c>
      <c r="E193" s="577"/>
      <c r="F193" s="2" t="s">
        <v>228</v>
      </c>
      <c r="G193" s="114" t="s">
        <v>228</v>
      </c>
      <c r="H193" s="2" t="s">
        <v>228</v>
      </c>
      <c r="I193" s="258">
        <v>44959</v>
      </c>
      <c r="J193" s="550"/>
    </row>
    <row r="194" spans="2:10">
      <c r="B194" s="162">
        <v>44607</v>
      </c>
      <c r="C194" s="165" t="s">
        <v>357</v>
      </c>
      <c r="D194" s="373" t="s">
        <v>454</v>
      </c>
      <c r="E194" s="577"/>
      <c r="F194" s="2" t="s">
        <v>228</v>
      </c>
      <c r="G194" s="114" t="s">
        <v>228</v>
      </c>
      <c r="H194" s="2" t="s">
        <v>228</v>
      </c>
      <c r="I194" s="258">
        <v>44959</v>
      </c>
      <c r="J194" s="550"/>
    </row>
    <row r="195" spans="2:10">
      <c r="B195" s="162">
        <v>44607</v>
      </c>
      <c r="C195" s="165" t="s">
        <v>357</v>
      </c>
      <c r="D195" s="373" t="s">
        <v>455</v>
      </c>
      <c r="E195" s="577"/>
      <c r="F195" s="2" t="s">
        <v>228</v>
      </c>
      <c r="G195" s="114" t="s">
        <v>228</v>
      </c>
      <c r="H195" s="2" t="s">
        <v>228</v>
      </c>
      <c r="I195" s="258">
        <v>44959</v>
      </c>
      <c r="J195" s="550"/>
    </row>
    <row r="196" spans="2:10">
      <c r="B196" s="162">
        <v>44607</v>
      </c>
      <c r="C196" s="165" t="s">
        <v>357</v>
      </c>
      <c r="D196" s="373" t="s">
        <v>456</v>
      </c>
      <c r="E196" s="577"/>
      <c r="F196" s="2" t="s">
        <v>228</v>
      </c>
      <c r="G196" s="114" t="s">
        <v>228</v>
      </c>
      <c r="H196" s="2" t="s">
        <v>228</v>
      </c>
      <c r="I196" s="258">
        <v>44959</v>
      </c>
      <c r="J196" s="550"/>
    </row>
    <row r="197" spans="2:10">
      <c r="B197" s="162">
        <v>44607</v>
      </c>
      <c r="C197" s="165" t="s">
        <v>357</v>
      </c>
      <c r="D197" s="373" t="s">
        <v>457</v>
      </c>
      <c r="E197" s="577"/>
      <c r="F197" s="2" t="s">
        <v>228</v>
      </c>
      <c r="G197" s="114" t="s">
        <v>228</v>
      </c>
      <c r="H197" s="2" t="s">
        <v>228</v>
      </c>
      <c r="I197" s="258">
        <v>44959</v>
      </c>
      <c r="J197" s="550"/>
    </row>
    <row r="198" spans="2:10">
      <c r="B198" s="162">
        <v>44607</v>
      </c>
      <c r="C198" s="165" t="s">
        <v>357</v>
      </c>
      <c r="D198" s="373" t="s">
        <v>458</v>
      </c>
      <c r="E198" s="577"/>
      <c r="F198" s="2" t="s">
        <v>228</v>
      </c>
      <c r="G198" s="114" t="s">
        <v>228</v>
      </c>
      <c r="H198" s="2" t="s">
        <v>228</v>
      </c>
      <c r="I198" s="258">
        <v>44959</v>
      </c>
      <c r="J198" s="550"/>
    </row>
    <row r="199" spans="2:10">
      <c r="B199" s="162">
        <v>44607</v>
      </c>
      <c r="C199" s="165" t="s">
        <v>357</v>
      </c>
      <c r="D199" s="373" t="s">
        <v>459</v>
      </c>
      <c r="E199" s="577"/>
      <c r="F199" s="2" t="s">
        <v>228</v>
      </c>
      <c r="G199" s="114" t="s">
        <v>228</v>
      </c>
      <c r="H199" s="2" t="s">
        <v>228</v>
      </c>
      <c r="I199" s="258">
        <v>44959</v>
      </c>
      <c r="J199" s="550"/>
    </row>
    <row r="200" spans="2:10">
      <c r="B200" s="162">
        <v>44607</v>
      </c>
      <c r="C200" s="165" t="s">
        <v>357</v>
      </c>
      <c r="D200" s="373" t="s">
        <v>460</v>
      </c>
      <c r="E200" s="577"/>
      <c r="F200" s="2" t="s">
        <v>228</v>
      </c>
      <c r="G200" s="114" t="s">
        <v>228</v>
      </c>
      <c r="H200" s="2" t="s">
        <v>228</v>
      </c>
      <c r="I200" s="258">
        <v>44959</v>
      </c>
      <c r="J200" s="550"/>
    </row>
    <row r="201" spans="2:10">
      <c r="B201" s="162">
        <v>44607</v>
      </c>
      <c r="C201" s="165" t="s">
        <v>357</v>
      </c>
      <c r="D201" s="373" t="s">
        <v>461</v>
      </c>
      <c r="E201" s="577"/>
      <c r="F201" s="2" t="s">
        <v>228</v>
      </c>
      <c r="G201" s="114" t="s">
        <v>228</v>
      </c>
      <c r="H201" s="2" t="s">
        <v>228</v>
      </c>
      <c r="I201" s="258">
        <v>44959</v>
      </c>
      <c r="J201" s="550"/>
    </row>
    <row r="202" spans="2:10">
      <c r="B202" s="162">
        <v>44607</v>
      </c>
      <c r="C202" s="165" t="s">
        <v>357</v>
      </c>
      <c r="D202" s="373" t="s">
        <v>462</v>
      </c>
      <c r="E202" s="577"/>
      <c r="F202" s="2" t="s">
        <v>228</v>
      </c>
      <c r="G202" s="114" t="s">
        <v>228</v>
      </c>
      <c r="H202" s="2" t="s">
        <v>228</v>
      </c>
      <c r="I202" s="258">
        <v>44959</v>
      </c>
      <c r="J202" s="550"/>
    </row>
    <row r="203" spans="2:10">
      <c r="B203" s="162">
        <v>44607</v>
      </c>
      <c r="C203" s="165" t="s">
        <v>357</v>
      </c>
      <c r="D203" s="373" t="s">
        <v>463</v>
      </c>
      <c r="E203" s="577"/>
      <c r="F203" s="2" t="s">
        <v>228</v>
      </c>
      <c r="G203" s="114" t="s">
        <v>228</v>
      </c>
      <c r="H203" s="2" t="s">
        <v>228</v>
      </c>
      <c r="I203" s="258">
        <v>44959</v>
      </c>
      <c r="J203" s="550"/>
    </row>
    <row r="204" spans="2:10">
      <c r="B204" s="162">
        <v>44607</v>
      </c>
      <c r="C204" s="165" t="s">
        <v>357</v>
      </c>
      <c r="D204" s="373" t="s">
        <v>464</v>
      </c>
      <c r="E204" s="577"/>
      <c r="F204" s="2" t="s">
        <v>228</v>
      </c>
      <c r="G204" s="114" t="s">
        <v>228</v>
      </c>
      <c r="H204" s="2" t="s">
        <v>228</v>
      </c>
      <c r="I204" s="258">
        <v>44959</v>
      </c>
      <c r="J204" s="550"/>
    </row>
    <row r="205" spans="2:10">
      <c r="B205" s="162">
        <v>44607</v>
      </c>
      <c r="C205" s="165" t="s">
        <v>357</v>
      </c>
      <c r="D205" s="373" t="s">
        <v>465</v>
      </c>
      <c r="E205" s="577"/>
      <c r="F205" s="2" t="s">
        <v>228</v>
      </c>
      <c r="G205" s="114" t="s">
        <v>228</v>
      </c>
      <c r="H205" s="2" t="s">
        <v>228</v>
      </c>
      <c r="I205" s="258">
        <v>44959</v>
      </c>
      <c r="J205" s="550"/>
    </row>
    <row r="206" spans="2:10">
      <c r="B206" s="162">
        <v>44607</v>
      </c>
      <c r="C206" s="165" t="s">
        <v>357</v>
      </c>
      <c r="D206" s="373" t="s">
        <v>466</v>
      </c>
      <c r="E206" s="577"/>
      <c r="F206" s="2" t="s">
        <v>228</v>
      </c>
      <c r="G206" s="114" t="s">
        <v>228</v>
      </c>
      <c r="H206" s="2" t="s">
        <v>228</v>
      </c>
      <c r="I206" s="258">
        <v>44959</v>
      </c>
      <c r="J206" s="550"/>
    </row>
    <row r="207" spans="2:10">
      <c r="B207" s="162">
        <v>44607</v>
      </c>
      <c r="C207" s="165" t="s">
        <v>357</v>
      </c>
      <c r="D207" s="373" t="s">
        <v>467</v>
      </c>
      <c r="E207" s="577"/>
      <c r="F207" s="2" t="s">
        <v>228</v>
      </c>
      <c r="G207" s="114" t="s">
        <v>228</v>
      </c>
      <c r="H207" s="2" t="s">
        <v>228</v>
      </c>
      <c r="I207" s="258">
        <v>44959</v>
      </c>
      <c r="J207" s="550"/>
    </row>
    <row r="208" spans="2:10">
      <c r="B208" s="162">
        <v>44607</v>
      </c>
      <c r="C208" s="165" t="s">
        <v>357</v>
      </c>
      <c r="D208" s="373" t="s">
        <v>468</v>
      </c>
      <c r="E208" s="577"/>
      <c r="F208" s="2" t="s">
        <v>228</v>
      </c>
      <c r="G208" s="114" t="s">
        <v>228</v>
      </c>
      <c r="H208" s="2" t="s">
        <v>228</v>
      </c>
      <c r="I208" s="258">
        <v>44959</v>
      </c>
      <c r="J208" s="550"/>
    </row>
    <row r="209" spans="2:11">
      <c r="B209" s="162">
        <v>44607</v>
      </c>
      <c r="C209" s="165" t="s">
        <v>357</v>
      </c>
      <c r="D209" s="373" t="s">
        <v>469</v>
      </c>
      <c r="E209" s="577"/>
      <c r="F209" s="2" t="s">
        <v>228</v>
      </c>
      <c r="G209" s="114" t="s">
        <v>228</v>
      </c>
      <c r="H209" s="2" t="s">
        <v>228</v>
      </c>
      <c r="I209" s="258">
        <v>44959</v>
      </c>
      <c r="J209" s="550"/>
    </row>
    <row r="210" spans="2:11">
      <c r="B210" s="162">
        <v>44607</v>
      </c>
      <c r="C210" s="165" t="s">
        <v>357</v>
      </c>
      <c r="D210" s="373" t="s">
        <v>470</v>
      </c>
      <c r="E210" s="577"/>
      <c r="F210" s="2" t="s">
        <v>228</v>
      </c>
      <c r="G210" s="114" t="s">
        <v>228</v>
      </c>
      <c r="H210" s="2" t="s">
        <v>228</v>
      </c>
      <c r="I210" s="258">
        <v>44959</v>
      </c>
      <c r="J210" s="550"/>
    </row>
    <row r="211" spans="2:11">
      <c r="B211" s="162">
        <v>44607</v>
      </c>
      <c r="C211" s="165" t="s">
        <v>357</v>
      </c>
      <c r="D211" s="373" t="s">
        <v>471</v>
      </c>
      <c r="E211" s="577"/>
      <c r="F211" s="2" t="s">
        <v>228</v>
      </c>
      <c r="G211" s="114" t="s">
        <v>228</v>
      </c>
      <c r="H211" s="2" t="s">
        <v>228</v>
      </c>
      <c r="I211" s="258">
        <v>44959</v>
      </c>
      <c r="J211" s="550"/>
    </row>
    <row r="212" spans="2:11">
      <c r="B212" s="162">
        <v>44607</v>
      </c>
      <c r="C212" s="165" t="s">
        <v>357</v>
      </c>
      <c r="D212" s="373" t="s">
        <v>472</v>
      </c>
      <c r="E212" s="578"/>
      <c r="F212" s="2" t="s">
        <v>228</v>
      </c>
      <c r="G212" s="114" t="s">
        <v>228</v>
      </c>
      <c r="H212" s="2" t="s">
        <v>228</v>
      </c>
      <c r="I212" s="258">
        <v>44959</v>
      </c>
      <c r="J212" s="550"/>
    </row>
    <row r="213" spans="2:11" ht="30">
      <c r="B213" s="566">
        <v>43894</v>
      </c>
      <c r="C213" s="568" t="s">
        <v>473</v>
      </c>
      <c r="D213" s="569" t="s">
        <v>474</v>
      </c>
      <c r="E213" s="153">
        <v>20</v>
      </c>
      <c r="F213" s="171" t="s">
        <v>185</v>
      </c>
      <c r="G213" s="155">
        <v>9202</v>
      </c>
      <c r="H213" s="171" t="s">
        <v>475</v>
      </c>
      <c r="I213" s="157" t="s">
        <v>476</v>
      </c>
      <c r="J213" s="251" t="s">
        <v>477</v>
      </c>
      <c r="K213" s="557" t="s">
        <v>478</v>
      </c>
    </row>
    <row r="214" spans="2:11">
      <c r="B214" s="567"/>
      <c r="C214" s="535"/>
      <c r="D214" s="569"/>
      <c r="E214" s="154">
        <v>20</v>
      </c>
      <c r="F214" s="172" t="s">
        <v>479</v>
      </c>
      <c r="G214" s="156">
        <v>9208</v>
      </c>
      <c r="H214" s="172" t="s">
        <v>480</v>
      </c>
      <c r="I214" s="158" t="s">
        <v>476</v>
      </c>
      <c r="J214" s="251" t="s">
        <v>481</v>
      </c>
      <c r="K214" s="557"/>
    </row>
    <row r="215" spans="2:11" ht="30">
      <c r="B215" s="567"/>
      <c r="C215" s="535"/>
      <c r="D215" s="569"/>
      <c r="E215" s="154">
        <v>20</v>
      </c>
      <c r="F215" s="172" t="s">
        <v>482</v>
      </c>
      <c r="G215" s="156">
        <v>9514</v>
      </c>
      <c r="H215" s="172" t="s">
        <v>276</v>
      </c>
      <c r="I215" s="158" t="s">
        <v>476</v>
      </c>
      <c r="J215" s="251" t="s">
        <v>481</v>
      </c>
      <c r="K215" s="557"/>
    </row>
    <row r="216" spans="2:11" ht="30">
      <c r="B216" s="567"/>
      <c r="C216" s="535"/>
      <c r="D216" s="569"/>
      <c r="E216" s="154">
        <v>20</v>
      </c>
      <c r="F216" s="172" t="s">
        <v>483</v>
      </c>
      <c r="G216" s="156"/>
      <c r="H216" s="172" t="s">
        <v>484</v>
      </c>
      <c r="I216" s="158" t="s">
        <v>476</v>
      </c>
      <c r="J216" s="251" t="s">
        <v>481</v>
      </c>
      <c r="K216" s="557"/>
    </row>
    <row r="217" spans="2:11" ht="30">
      <c r="B217" s="567"/>
      <c r="C217" s="535"/>
      <c r="D217" s="569"/>
      <c r="E217" s="154">
        <v>20</v>
      </c>
      <c r="F217" s="172" t="s">
        <v>207</v>
      </c>
      <c r="G217" s="156"/>
      <c r="H217" s="172" t="s">
        <v>485</v>
      </c>
      <c r="I217" s="158" t="s">
        <v>476</v>
      </c>
      <c r="J217" s="251" t="s">
        <v>477</v>
      </c>
      <c r="K217" s="557"/>
    </row>
    <row r="218" spans="2:11">
      <c r="B218" s="567"/>
      <c r="C218" s="535"/>
      <c r="D218" s="569"/>
      <c r="E218" s="154">
        <v>20</v>
      </c>
      <c r="F218" s="172" t="s">
        <v>486</v>
      </c>
      <c r="G218" s="156">
        <v>9212</v>
      </c>
      <c r="H218" s="172" t="s">
        <v>487</v>
      </c>
      <c r="I218" s="158" t="s">
        <v>476</v>
      </c>
      <c r="J218" s="251" t="s">
        <v>477</v>
      </c>
      <c r="K218" s="557"/>
    </row>
    <row r="219" spans="2:11" ht="30">
      <c r="B219" s="567"/>
      <c r="C219" s="535"/>
      <c r="D219" s="569"/>
      <c r="E219" s="154">
        <v>20</v>
      </c>
      <c r="F219" s="172" t="s">
        <v>488</v>
      </c>
      <c r="G219" s="156">
        <v>9529</v>
      </c>
      <c r="H219" s="172" t="s">
        <v>489</v>
      </c>
      <c r="I219" s="158" t="s">
        <v>476</v>
      </c>
      <c r="J219" s="251" t="s">
        <v>481</v>
      </c>
      <c r="K219" s="557"/>
    </row>
    <row r="220" spans="2:11" ht="30">
      <c r="B220" s="567"/>
      <c r="C220" s="535"/>
      <c r="D220" s="569"/>
      <c r="E220" s="154">
        <v>20</v>
      </c>
      <c r="F220" s="172" t="s">
        <v>490</v>
      </c>
      <c r="G220" s="156">
        <v>9536</v>
      </c>
      <c r="H220" s="172" t="s">
        <v>491</v>
      </c>
      <c r="I220" s="158" t="s">
        <v>476</v>
      </c>
      <c r="J220" s="251" t="s">
        <v>481</v>
      </c>
      <c r="K220" s="557"/>
    </row>
    <row r="221" spans="2:11" ht="30">
      <c r="B221" s="567"/>
      <c r="C221" s="535"/>
      <c r="D221" s="569"/>
      <c r="E221" s="154">
        <v>20</v>
      </c>
      <c r="F221" s="172" t="s">
        <v>143</v>
      </c>
      <c r="G221" s="156">
        <v>9537</v>
      </c>
      <c r="H221" s="172" t="s">
        <v>299</v>
      </c>
      <c r="I221" s="158" t="s">
        <v>476</v>
      </c>
      <c r="J221" s="251" t="s">
        <v>477</v>
      </c>
      <c r="K221" s="557"/>
    </row>
    <row r="222" spans="2:11" ht="30">
      <c r="B222" s="567"/>
      <c r="C222" s="535"/>
      <c r="D222" s="569"/>
      <c r="E222" s="154">
        <v>20</v>
      </c>
      <c r="F222" s="172" t="s">
        <v>492</v>
      </c>
      <c r="G222" s="156">
        <v>9231</v>
      </c>
      <c r="H222" s="172" t="s">
        <v>310</v>
      </c>
      <c r="I222" s="158" t="s">
        <v>476</v>
      </c>
      <c r="J222" s="251" t="s">
        <v>481</v>
      </c>
      <c r="K222" s="557"/>
    </row>
    <row r="223" spans="2:11" ht="30">
      <c r="B223" s="567"/>
      <c r="C223" s="535"/>
      <c r="D223" s="569"/>
      <c r="E223" s="154">
        <v>20</v>
      </c>
      <c r="F223" s="172" t="s">
        <v>147</v>
      </c>
      <c r="G223" s="156">
        <v>9223</v>
      </c>
      <c r="H223" s="172" t="s">
        <v>312</v>
      </c>
      <c r="I223" s="158" t="s">
        <v>476</v>
      </c>
      <c r="J223" s="251" t="s">
        <v>481</v>
      </c>
      <c r="K223" s="557"/>
    </row>
    <row r="224" spans="2:11" ht="30">
      <c r="B224" s="567"/>
      <c r="C224" s="535"/>
      <c r="D224" s="569"/>
      <c r="E224" s="154">
        <v>20</v>
      </c>
      <c r="F224" s="172" t="s">
        <v>150</v>
      </c>
      <c r="G224" s="156">
        <v>9225</v>
      </c>
      <c r="H224" s="172" t="s">
        <v>493</v>
      </c>
      <c r="I224" s="158" t="s">
        <v>476</v>
      </c>
      <c r="J224" s="251" t="s">
        <v>477</v>
      </c>
      <c r="K224" s="557"/>
    </row>
    <row r="225" spans="2:11">
      <c r="B225" s="567"/>
      <c r="C225" s="535"/>
      <c r="D225" s="569"/>
      <c r="E225" s="154">
        <v>20</v>
      </c>
      <c r="F225" s="172" t="s">
        <v>158</v>
      </c>
      <c r="G225" s="156">
        <v>9229</v>
      </c>
      <c r="H225" s="172" t="s">
        <v>494</v>
      </c>
      <c r="I225" s="158" t="s">
        <v>476</v>
      </c>
      <c r="J225" s="251" t="s">
        <v>477</v>
      </c>
      <c r="K225" s="557"/>
    </row>
    <row r="226" spans="2:11">
      <c r="B226" s="567"/>
      <c r="C226" s="535"/>
      <c r="D226" s="569"/>
      <c r="E226" s="154">
        <v>20</v>
      </c>
      <c r="F226" s="172" t="s">
        <v>155</v>
      </c>
      <c r="G226" s="156">
        <v>9226</v>
      </c>
      <c r="H226" s="172" t="s">
        <v>318</v>
      </c>
      <c r="I226" s="158" t="s">
        <v>476</v>
      </c>
      <c r="J226" s="251" t="s">
        <v>477</v>
      </c>
      <c r="K226" s="557"/>
    </row>
    <row r="227" spans="2:11" ht="30">
      <c r="B227" s="533">
        <v>43528</v>
      </c>
      <c r="C227" s="535" t="s">
        <v>495</v>
      </c>
      <c r="D227" s="255" t="s">
        <v>496</v>
      </c>
      <c r="E227" s="277">
        <v>14999</v>
      </c>
      <c r="F227" s="147" t="s">
        <v>228</v>
      </c>
      <c r="G227" s="256" t="s">
        <v>228</v>
      </c>
      <c r="H227" s="147" t="s">
        <v>228</v>
      </c>
      <c r="I227" s="57">
        <v>43825</v>
      </c>
      <c r="J227" s="549" t="s">
        <v>497</v>
      </c>
    </row>
    <row r="228" spans="2:11">
      <c r="B228" s="534"/>
      <c r="C228" s="535"/>
      <c r="D228" s="255" t="s">
        <v>498</v>
      </c>
      <c r="E228" s="277">
        <v>14999</v>
      </c>
      <c r="F228" s="255" t="s">
        <v>228</v>
      </c>
      <c r="G228" s="256" t="s">
        <v>228</v>
      </c>
      <c r="H228" s="255" t="s">
        <v>228</v>
      </c>
      <c r="I228" s="57">
        <v>43825</v>
      </c>
      <c r="J228" s="549"/>
    </row>
    <row r="229" spans="2:11">
      <c r="B229" s="534"/>
      <c r="C229" s="535"/>
      <c r="D229" s="255" t="s">
        <v>499</v>
      </c>
      <c r="E229" s="277">
        <v>14999</v>
      </c>
      <c r="F229" s="255" t="s">
        <v>228</v>
      </c>
      <c r="G229" s="256" t="s">
        <v>228</v>
      </c>
      <c r="H229" s="255" t="s">
        <v>228</v>
      </c>
      <c r="I229" s="57">
        <v>43825</v>
      </c>
      <c r="J229" s="549"/>
    </row>
    <row r="230" spans="2:11">
      <c r="B230" s="534"/>
      <c r="C230" s="535"/>
      <c r="D230" s="255" t="s">
        <v>500</v>
      </c>
      <c r="E230" s="277">
        <v>14999</v>
      </c>
      <c r="F230" s="255" t="s">
        <v>228</v>
      </c>
      <c r="G230" s="256" t="s">
        <v>228</v>
      </c>
      <c r="H230" s="255" t="s">
        <v>228</v>
      </c>
      <c r="I230" s="57">
        <v>43825</v>
      </c>
      <c r="J230" s="549"/>
    </row>
    <row r="231" spans="2:11">
      <c r="B231" s="534"/>
      <c r="C231" s="535"/>
      <c r="D231" s="255" t="s">
        <v>501</v>
      </c>
      <c r="E231" s="277">
        <v>14999</v>
      </c>
      <c r="F231" s="255" t="s">
        <v>228</v>
      </c>
      <c r="G231" s="256" t="s">
        <v>228</v>
      </c>
      <c r="H231" s="255" t="s">
        <v>228</v>
      </c>
      <c r="I231" s="57">
        <v>43825</v>
      </c>
      <c r="J231" s="549"/>
    </row>
    <row r="232" spans="2:11">
      <c r="B232" s="534"/>
      <c r="C232" s="535"/>
      <c r="D232" s="255" t="s">
        <v>502</v>
      </c>
      <c r="E232" s="277">
        <v>14999</v>
      </c>
      <c r="F232" s="255" t="s">
        <v>228</v>
      </c>
      <c r="G232" s="256" t="s">
        <v>228</v>
      </c>
      <c r="H232" s="255" t="s">
        <v>228</v>
      </c>
      <c r="I232" s="57">
        <v>43825</v>
      </c>
      <c r="J232" s="549"/>
    </row>
    <row r="233" spans="2:11" ht="30">
      <c r="B233" s="534"/>
      <c r="C233" s="535"/>
      <c r="D233" s="255" t="s">
        <v>503</v>
      </c>
      <c r="E233" s="277">
        <v>14999</v>
      </c>
      <c r="F233" s="255" t="s">
        <v>228</v>
      </c>
      <c r="G233" s="256" t="s">
        <v>228</v>
      </c>
      <c r="H233" s="255" t="s">
        <v>228</v>
      </c>
      <c r="I233" s="57">
        <v>43825</v>
      </c>
      <c r="J233" s="549"/>
    </row>
    <row r="234" spans="2:11">
      <c r="B234" s="534"/>
      <c r="C234" s="535"/>
      <c r="D234" s="255" t="s">
        <v>504</v>
      </c>
      <c r="E234" s="277">
        <v>14999</v>
      </c>
      <c r="F234" s="255" t="s">
        <v>228</v>
      </c>
      <c r="G234" s="256" t="s">
        <v>228</v>
      </c>
      <c r="H234" s="255" t="s">
        <v>228</v>
      </c>
      <c r="I234" s="57">
        <v>43825</v>
      </c>
      <c r="J234" s="549"/>
    </row>
    <row r="235" spans="2:11" ht="30">
      <c r="B235" s="141">
        <v>44691</v>
      </c>
      <c r="C235" s="140" t="s">
        <v>505</v>
      </c>
      <c r="D235" s="2" t="s">
        <v>506</v>
      </c>
      <c r="E235" s="269">
        <v>12000</v>
      </c>
      <c r="F235" s="270" t="s">
        <v>228</v>
      </c>
      <c r="G235" s="225" t="s">
        <v>228</v>
      </c>
      <c r="H235" s="270" t="s">
        <v>228</v>
      </c>
      <c r="I235" s="62">
        <v>44926</v>
      </c>
      <c r="J235" s="270" t="s">
        <v>507</v>
      </c>
      <c r="K235" s="3"/>
    </row>
    <row r="236" spans="2:11" ht="30">
      <c r="B236" s="141">
        <v>44691</v>
      </c>
      <c r="C236" s="140" t="s">
        <v>508</v>
      </c>
      <c r="D236" s="2" t="s">
        <v>509</v>
      </c>
      <c r="E236" s="269">
        <v>12000</v>
      </c>
      <c r="F236" s="272" t="s">
        <v>228</v>
      </c>
      <c r="G236" s="267" t="s">
        <v>228</v>
      </c>
      <c r="H236" s="272" t="s">
        <v>228</v>
      </c>
      <c r="I236" s="62">
        <v>44926</v>
      </c>
      <c r="J236" s="272" t="s">
        <v>507</v>
      </c>
      <c r="K236" s="3"/>
    </row>
    <row r="237" spans="2:11" ht="30" customHeight="1">
      <c r="B237" s="543">
        <v>43901</v>
      </c>
      <c r="C237" s="545" t="s">
        <v>510</v>
      </c>
      <c r="D237" s="46" t="s">
        <v>511</v>
      </c>
      <c r="E237" s="279">
        <v>1190</v>
      </c>
      <c r="F237" s="229" t="s">
        <v>259</v>
      </c>
      <c r="G237" s="245">
        <v>1</v>
      </c>
      <c r="H237" s="228" t="s">
        <v>512</v>
      </c>
      <c r="I237" s="63">
        <v>44926</v>
      </c>
      <c r="J237" s="548" t="s">
        <v>513</v>
      </c>
      <c r="K237" s="3"/>
    </row>
    <row r="238" spans="2:11" ht="30">
      <c r="B238" s="544"/>
      <c r="C238" s="546"/>
      <c r="D238" s="46" t="s">
        <v>514</v>
      </c>
      <c r="E238" s="279">
        <v>197</v>
      </c>
      <c r="F238" s="229" t="s">
        <v>259</v>
      </c>
      <c r="G238" s="245">
        <v>1</v>
      </c>
      <c r="H238" s="228" t="s">
        <v>512</v>
      </c>
      <c r="I238" s="63">
        <v>44926</v>
      </c>
      <c r="J238" s="542"/>
      <c r="K238" s="3"/>
    </row>
    <row r="239" spans="2:11" ht="15" customHeight="1">
      <c r="B239" s="263">
        <v>43903</v>
      </c>
      <c r="C239" s="139" t="s">
        <v>515</v>
      </c>
      <c r="D239" s="77" t="s">
        <v>516</v>
      </c>
      <c r="E239" s="88"/>
      <c r="F239" s="393"/>
      <c r="G239" s="65"/>
      <c r="H239" s="173"/>
      <c r="I239" s="66"/>
      <c r="J239" s="5" t="s">
        <v>517</v>
      </c>
      <c r="K239" s="3"/>
    </row>
    <row r="240" spans="2:11">
      <c r="B240" s="263">
        <v>43903</v>
      </c>
      <c r="C240" s="139" t="s">
        <v>515</v>
      </c>
      <c r="D240" s="228" t="s">
        <v>518</v>
      </c>
      <c r="E240" s="529">
        <v>80000</v>
      </c>
      <c r="F240" s="229" t="s">
        <v>228</v>
      </c>
      <c r="G240" s="245" t="s">
        <v>228</v>
      </c>
      <c r="H240" s="272" t="s">
        <v>228</v>
      </c>
      <c r="I240" s="63">
        <v>44347</v>
      </c>
      <c r="J240" s="5" t="s">
        <v>519</v>
      </c>
      <c r="K240" s="67" t="s">
        <v>520</v>
      </c>
    </row>
    <row r="241" spans="2:10">
      <c r="B241" s="263">
        <v>43903</v>
      </c>
      <c r="C241" s="139" t="s">
        <v>515</v>
      </c>
      <c r="D241" s="2" t="s">
        <v>521</v>
      </c>
      <c r="E241" s="530"/>
      <c r="F241" s="229" t="s">
        <v>228</v>
      </c>
      <c r="G241" s="245" t="s">
        <v>228</v>
      </c>
      <c r="H241" s="272" t="s">
        <v>228</v>
      </c>
      <c r="I241" s="63">
        <v>44347</v>
      </c>
      <c r="J241" s="5"/>
    </row>
    <row r="242" spans="2:10" ht="30">
      <c r="B242" s="263">
        <v>43903</v>
      </c>
      <c r="C242" s="139" t="s">
        <v>515</v>
      </c>
      <c r="D242" s="2" t="s">
        <v>522</v>
      </c>
      <c r="E242" s="530"/>
      <c r="F242" s="229" t="s">
        <v>228</v>
      </c>
      <c r="G242" s="245" t="s">
        <v>228</v>
      </c>
      <c r="H242" s="272" t="s">
        <v>228</v>
      </c>
      <c r="I242" s="63">
        <v>44347</v>
      </c>
      <c r="J242" s="5" t="s">
        <v>523</v>
      </c>
    </row>
    <row r="243" spans="2:10">
      <c r="B243" s="263">
        <v>43903</v>
      </c>
      <c r="C243" s="139" t="s">
        <v>515</v>
      </c>
      <c r="D243" s="255" t="s">
        <v>524</v>
      </c>
      <c r="E243" s="540"/>
      <c r="F243" s="394" t="s">
        <v>228</v>
      </c>
      <c r="G243" s="266" t="s">
        <v>228</v>
      </c>
      <c r="H243" s="147" t="s">
        <v>228</v>
      </c>
      <c r="I243" s="127">
        <v>44347</v>
      </c>
      <c r="J243" s="128" t="s">
        <v>525</v>
      </c>
    </row>
    <row r="244" spans="2:10">
      <c r="B244" s="263">
        <v>43903</v>
      </c>
      <c r="C244" s="139" t="s">
        <v>515</v>
      </c>
      <c r="D244" s="255" t="s">
        <v>526</v>
      </c>
      <c r="E244" s="531">
        <v>80000</v>
      </c>
      <c r="F244" s="394" t="s">
        <v>228</v>
      </c>
      <c r="G244" s="266" t="s">
        <v>228</v>
      </c>
      <c r="H244" s="147" t="s">
        <v>228</v>
      </c>
      <c r="I244" s="127">
        <v>44347</v>
      </c>
      <c r="J244" s="547" t="s">
        <v>527</v>
      </c>
    </row>
    <row r="245" spans="2:10">
      <c r="B245" s="263">
        <v>43903</v>
      </c>
      <c r="C245" s="139" t="s">
        <v>515</v>
      </c>
      <c r="D245" s="2" t="s">
        <v>528</v>
      </c>
      <c r="E245" s="531"/>
      <c r="F245" s="229" t="s">
        <v>228</v>
      </c>
      <c r="G245" s="245" t="s">
        <v>228</v>
      </c>
      <c r="H245" s="272" t="s">
        <v>228</v>
      </c>
      <c r="I245" s="63">
        <v>44347</v>
      </c>
      <c r="J245" s="547"/>
    </row>
    <row r="246" spans="2:10">
      <c r="B246" s="263">
        <v>43903</v>
      </c>
      <c r="C246" s="139" t="s">
        <v>515</v>
      </c>
      <c r="D246" s="2" t="s">
        <v>529</v>
      </c>
      <c r="E246" s="531"/>
      <c r="F246" s="229" t="s">
        <v>228</v>
      </c>
      <c r="G246" s="245" t="s">
        <v>228</v>
      </c>
      <c r="H246" s="272" t="s">
        <v>228</v>
      </c>
      <c r="I246" s="63">
        <v>44347</v>
      </c>
      <c r="J246" s="547"/>
    </row>
    <row r="247" spans="2:10">
      <c r="B247" s="263">
        <v>43903</v>
      </c>
      <c r="C247" s="139" t="s">
        <v>515</v>
      </c>
      <c r="D247" s="2" t="s">
        <v>530</v>
      </c>
      <c r="E247" s="531"/>
      <c r="F247" s="229" t="s">
        <v>228</v>
      </c>
      <c r="G247" s="245" t="s">
        <v>228</v>
      </c>
      <c r="H247" s="272" t="s">
        <v>228</v>
      </c>
      <c r="I247" s="63">
        <v>44347</v>
      </c>
      <c r="J247" s="547"/>
    </row>
    <row r="248" spans="2:10">
      <c r="B248" s="263">
        <v>43903</v>
      </c>
      <c r="C248" s="139" t="s">
        <v>515</v>
      </c>
      <c r="D248" s="2" t="s">
        <v>531</v>
      </c>
      <c r="E248" s="531"/>
      <c r="F248" s="229" t="s">
        <v>228</v>
      </c>
      <c r="G248" s="245" t="s">
        <v>228</v>
      </c>
      <c r="H248" s="272" t="s">
        <v>228</v>
      </c>
      <c r="I248" s="63">
        <v>44347</v>
      </c>
      <c r="J248" s="547"/>
    </row>
    <row r="249" spans="2:10">
      <c r="B249" s="263">
        <v>43903</v>
      </c>
      <c r="C249" s="139" t="s">
        <v>515</v>
      </c>
      <c r="D249" s="2" t="s">
        <v>532</v>
      </c>
      <c r="E249" s="531"/>
      <c r="F249" s="229" t="s">
        <v>228</v>
      </c>
      <c r="G249" s="245" t="s">
        <v>228</v>
      </c>
      <c r="H249" s="272" t="s">
        <v>228</v>
      </c>
      <c r="I249" s="63">
        <v>44347</v>
      </c>
      <c r="J249" s="547"/>
    </row>
    <row r="250" spans="2:10">
      <c r="B250" s="263">
        <v>43903</v>
      </c>
      <c r="C250" s="139" t="s">
        <v>515</v>
      </c>
      <c r="D250" s="2" t="s">
        <v>533</v>
      </c>
      <c r="E250" s="531"/>
      <c r="F250" s="229" t="s">
        <v>228</v>
      </c>
      <c r="G250" s="245" t="s">
        <v>228</v>
      </c>
      <c r="H250" s="272" t="s">
        <v>228</v>
      </c>
      <c r="I250" s="63">
        <v>44347</v>
      </c>
      <c r="J250" s="547" t="s">
        <v>534</v>
      </c>
    </row>
    <row r="251" spans="2:10">
      <c r="B251" s="263">
        <v>43903</v>
      </c>
      <c r="C251" s="139" t="s">
        <v>515</v>
      </c>
      <c r="D251" s="2" t="s">
        <v>535</v>
      </c>
      <c r="E251" s="529">
        <v>80000</v>
      </c>
      <c r="F251" s="229" t="s">
        <v>228</v>
      </c>
      <c r="G251" s="245" t="s">
        <v>228</v>
      </c>
      <c r="H251" s="272" t="s">
        <v>228</v>
      </c>
      <c r="I251" s="63">
        <v>44347</v>
      </c>
      <c r="J251" s="547"/>
    </row>
    <row r="252" spans="2:10">
      <c r="B252" s="263">
        <v>43903</v>
      </c>
      <c r="C252" s="139" t="s">
        <v>515</v>
      </c>
      <c r="D252" s="2" t="s">
        <v>536</v>
      </c>
      <c r="E252" s="530"/>
      <c r="F252" s="229" t="s">
        <v>228</v>
      </c>
      <c r="G252" s="245" t="s">
        <v>228</v>
      </c>
      <c r="H252" s="272" t="s">
        <v>228</v>
      </c>
      <c r="I252" s="63">
        <v>44347</v>
      </c>
      <c r="J252" s="547"/>
    </row>
    <row r="253" spans="2:10">
      <c r="B253" s="263">
        <v>43903</v>
      </c>
      <c r="C253" s="139" t="s">
        <v>515</v>
      </c>
      <c r="D253" s="2" t="s">
        <v>537</v>
      </c>
      <c r="E253" s="530"/>
      <c r="F253" s="223" t="s">
        <v>228</v>
      </c>
      <c r="G253" s="246" t="s">
        <v>228</v>
      </c>
      <c r="H253" s="271" t="s">
        <v>228</v>
      </c>
      <c r="I253" s="63">
        <v>44347</v>
      </c>
      <c r="J253" s="548"/>
    </row>
    <row r="254" spans="2:10" ht="69" customHeight="1">
      <c r="B254" s="263">
        <v>43903</v>
      </c>
      <c r="C254" s="139" t="s">
        <v>515</v>
      </c>
      <c r="D254" s="2" t="s">
        <v>538</v>
      </c>
      <c r="E254" s="279">
        <v>750</v>
      </c>
      <c r="F254" s="228" t="s">
        <v>258</v>
      </c>
      <c r="G254" s="44">
        <v>1</v>
      </c>
      <c r="H254" s="228" t="s">
        <v>259</v>
      </c>
      <c r="I254" s="63">
        <v>44347</v>
      </c>
      <c r="J254" s="46" t="s">
        <v>539</v>
      </c>
    </row>
    <row r="255" spans="2:10" ht="15.75" customHeight="1">
      <c r="B255" s="263">
        <v>43903</v>
      </c>
      <c r="C255" s="139" t="s">
        <v>515</v>
      </c>
      <c r="D255" s="2" t="s">
        <v>540</v>
      </c>
      <c r="E255" s="531">
        <v>14500</v>
      </c>
      <c r="F255" s="229" t="s">
        <v>228</v>
      </c>
      <c r="G255" s="245" t="s">
        <v>228</v>
      </c>
      <c r="H255" s="2" t="s">
        <v>228</v>
      </c>
      <c r="I255" s="63">
        <v>44347</v>
      </c>
      <c r="J255" s="532" t="s">
        <v>534</v>
      </c>
    </row>
    <row r="256" spans="2:10">
      <c r="B256" s="263">
        <v>43903</v>
      </c>
      <c r="C256" s="139" t="s">
        <v>515</v>
      </c>
      <c r="D256" s="46" t="s">
        <v>541</v>
      </c>
      <c r="E256" s="531"/>
      <c r="F256" s="229" t="s">
        <v>228</v>
      </c>
      <c r="G256" s="245" t="s">
        <v>228</v>
      </c>
      <c r="H256" s="2" t="s">
        <v>228</v>
      </c>
      <c r="I256" s="63">
        <v>44347</v>
      </c>
      <c r="J256" s="532"/>
    </row>
    <row r="257" spans="2:10">
      <c r="B257" s="263">
        <v>43903</v>
      </c>
      <c r="C257" s="139" t="s">
        <v>515</v>
      </c>
      <c r="D257" s="46" t="s">
        <v>542</v>
      </c>
      <c r="E257" s="531"/>
      <c r="F257" s="229" t="s">
        <v>228</v>
      </c>
      <c r="G257" s="245" t="s">
        <v>228</v>
      </c>
      <c r="H257" s="2" t="s">
        <v>228</v>
      </c>
      <c r="I257" s="63">
        <v>44347</v>
      </c>
      <c r="J257" s="532"/>
    </row>
    <row r="258" spans="2:10">
      <c r="B258" s="263">
        <v>43903</v>
      </c>
      <c r="C258" s="139" t="s">
        <v>515</v>
      </c>
      <c r="D258" s="77" t="s">
        <v>543</v>
      </c>
      <c r="E258" s="89"/>
      <c r="F258" s="393"/>
      <c r="G258" s="385"/>
      <c r="H258" s="174"/>
      <c r="I258" s="63">
        <v>44347</v>
      </c>
      <c r="J258" s="39"/>
    </row>
    <row r="259" spans="2:10" ht="30">
      <c r="B259" s="263">
        <v>43903</v>
      </c>
      <c r="C259" s="139" t="s">
        <v>515</v>
      </c>
      <c r="D259" s="43" t="s">
        <v>544</v>
      </c>
      <c r="E259" s="529">
        <v>84</v>
      </c>
      <c r="F259" s="228" t="s">
        <v>258</v>
      </c>
      <c r="G259" s="44">
        <v>1</v>
      </c>
      <c r="H259" s="228" t="s">
        <v>259</v>
      </c>
      <c r="I259" s="63">
        <v>44347</v>
      </c>
      <c r="J259" s="548" t="s">
        <v>545</v>
      </c>
    </row>
    <row r="260" spans="2:10" ht="30">
      <c r="B260" s="263">
        <v>43903</v>
      </c>
      <c r="C260" s="139" t="s">
        <v>515</v>
      </c>
      <c r="D260" s="46" t="s">
        <v>546</v>
      </c>
      <c r="E260" s="530"/>
      <c r="F260" s="228" t="s">
        <v>258</v>
      </c>
      <c r="G260" s="44">
        <v>1</v>
      </c>
      <c r="H260" s="228" t="s">
        <v>259</v>
      </c>
      <c r="I260" s="63">
        <v>44347</v>
      </c>
      <c r="J260" s="541"/>
    </row>
    <row r="261" spans="2:10" ht="30">
      <c r="B261" s="263">
        <v>43903</v>
      </c>
      <c r="C261" s="139" t="s">
        <v>515</v>
      </c>
      <c r="D261" s="46" t="s">
        <v>547</v>
      </c>
      <c r="E261" s="530"/>
      <c r="F261" s="228" t="s">
        <v>258</v>
      </c>
      <c r="G261" s="44">
        <v>1</v>
      </c>
      <c r="H261" s="228" t="s">
        <v>259</v>
      </c>
      <c r="I261" s="63">
        <v>44347</v>
      </c>
      <c r="J261" s="541"/>
    </row>
    <row r="262" spans="2:10" ht="30">
      <c r="B262" s="263">
        <v>43903</v>
      </c>
      <c r="C262" s="139" t="s">
        <v>515</v>
      </c>
      <c r="D262" s="46" t="s">
        <v>548</v>
      </c>
      <c r="E262" s="530"/>
      <c r="F262" s="228" t="s">
        <v>258</v>
      </c>
      <c r="G262" s="44">
        <v>1</v>
      </c>
      <c r="H262" s="228" t="s">
        <v>259</v>
      </c>
      <c r="I262" s="63">
        <v>44347</v>
      </c>
      <c r="J262" s="541"/>
    </row>
    <row r="263" spans="2:10" ht="30">
      <c r="B263" s="263">
        <v>43903</v>
      </c>
      <c r="C263" s="139" t="s">
        <v>515</v>
      </c>
      <c r="D263" s="46" t="s">
        <v>549</v>
      </c>
      <c r="E263" s="540"/>
      <c r="F263" s="228" t="s">
        <v>258</v>
      </c>
      <c r="G263" s="44">
        <v>1</v>
      </c>
      <c r="H263" s="228" t="s">
        <v>259</v>
      </c>
      <c r="I263" s="63">
        <v>44347</v>
      </c>
      <c r="J263" s="541"/>
    </row>
    <row r="264" spans="2:10">
      <c r="B264" s="263">
        <v>43903</v>
      </c>
      <c r="C264" s="139" t="s">
        <v>515</v>
      </c>
      <c r="D264" s="2" t="s">
        <v>550</v>
      </c>
      <c r="E264" s="551">
        <v>120</v>
      </c>
      <c r="F264" s="2" t="s">
        <v>258</v>
      </c>
      <c r="G264" s="44">
        <v>1</v>
      </c>
      <c r="H264" s="2" t="s">
        <v>259</v>
      </c>
      <c r="I264" s="63">
        <v>44347</v>
      </c>
      <c r="J264" s="554" t="s">
        <v>551</v>
      </c>
    </row>
    <row r="265" spans="2:10">
      <c r="B265" s="263">
        <v>43903</v>
      </c>
      <c r="C265" s="139" t="s">
        <v>515</v>
      </c>
      <c r="D265" s="2" t="s">
        <v>552</v>
      </c>
      <c r="E265" s="552"/>
      <c r="F265" s="2" t="s">
        <v>258</v>
      </c>
      <c r="G265" s="44">
        <v>1</v>
      </c>
      <c r="H265" s="2" t="s">
        <v>259</v>
      </c>
      <c r="I265" s="63">
        <v>44347</v>
      </c>
      <c r="J265" s="555"/>
    </row>
    <row r="266" spans="2:10" ht="46.5" customHeight="1">
      <c r="B266" s="263">
        <v>43903</v>
      </c>
      <c r="C266" s="139" t="s">
        <v>515</v>
      </c>
      <c r="D266" s="2" t="s">
        <v>553</v>
      </c>
      <c r="E266" s="553"/>
      <c r="F266" s="2" t="s">
        <v>258</v>
      </c>
      <c r="G266" s="44">
        <v>1</v>
      </c>
      <c r="H266" s="2" t="s">
        <v>259</v>
      </c>
      <c r="I266" s="63">
        <v>44347</v>
      </c>
      <c r="J266" s="556"/>
    </row>
    <row r="267" spans="2:10">
      <c r="B267" s="263">
        <v>43903</v>
      </c>
      <c r="C267" s="139" t="s">
        <v>515</v>
      </c>
      <c r="D267" s="2" t="s">
        <v>554</v>
      </c>
      <c r="E267" s="551">
        <v>576</v>
      </c>
      <c r="F267" s="2" t="s">
        <v>258</v>
      </c>
      <c r="G267" s="44">
        <v>1</v>
      </c>
      <c r="H267" s="2" t="s">
        <v>259</v>
      </c>
      <c r="I267" s="63">
        <v>44347</v>
      </c>
      <c r="J267" s="550" t="s">
        <v>545</v>
      </c>
    </row>
    <row r="268" spans="2:10">
      <c r="B268" s="263">
        <v>43903</v>
      </c>
      <c r="C268" s="139" t="s">
        <v>515</v>
      </c>
      <c r="D268" s="2" t="s">
        <v>555</v>
      </c>
      <c r="E268" s="552"/>
      <c r="F268" s="2" t="s">
        <v>258</v>
      </c>
      <c r="G268" s="44">
        <v>1</v>
      </c>
      <c r="H268" s="2" t="s">
        <v>259</v>
      </c>
      <c r="I268" s="63">
        <v>44347</v>
      </c>
      <c r="J268" s="550"/>
    </row>
    <row r="269" spans="2:10">
      <c r="B269" s="263">
        <v>43903</v>
      </c>
      <c r="C269" s="139" t="s">
        <v>515</v>
      </c>
      <c r="D269" s="2" t="s">
        <v>556</v>
      </c>
      <c r="E269" s="552"/>
      <c r="F269" s="2" t="s">
        <v>258</v>
      </c>
      <c r="G269" s="44">
        <v>1</v>
      </c>
      <c r="H269" s="2" t="s">
        <v>259</v>
      </c>
      <c r="I269" s="63">
        <v>44347</v>
      </c>
      <c r="J269" s="550"/>
    </row>
    <row r="270" spans="2:10">
      <c r="B270" s="263">
        <v>43903</v>
      </c>
      <c r="C270" s="139" t="s">
        <v>515</v>
      </c>
      <c r="D270" s="2" t="s">
        <v>557</v>
      </c>
      <c r="E270" s="552"/>
      <c r="F270" s="2" t="s">
        <v>258</v>
      </c>
      <c r="G270" s="44">
        <v>1</v>
      </c>
      <c r="H270" s="2" t="s">
        <v>259</v>
      </c>
      <c r="I270" s="63">
        <v>44347</v>
      </c>
      <c r="J270" s="550"/>
    </row>
    <row r="271" spans="2:10">
      <c r="B271" s="263">
        <v>43903</v>
      </c>
      <c r="C271" s="139" t="s">
        <v>515</v>
      </c>
      <c r="D271" s="2" t="s">
        <v>558</v>
      </c>
      <c r="E271" s="552"/>
      <c r="F271" s="2" t="s">
        <v>258</v>
      </c>
      <c r="G271" s="44">
        <v>1</v>
      </c>
      <c r="H271" s="2" t="s">
        <v>259</v>
      </c>
      <c r="I271" s="63">
        <v>44347</v>
      </c>
      <c r="J271" s="550"/>
    </row>
    <row r="272" spans="2:10">
      <c r="B272" s="263">
        <v>43903</v>
      </c>
      <c r="C272" s="139" t="s">
        <v>515</v>
      </c>
      <c r="D272" s="2" t="s">
        <v>559</v>
      </c>
      <c r="E272" s="552"/>
      <c r="F272" s="2" t="s">
        <v>258</v>
      </c>
      <c r="G272" s="44">
        <v>1</v>
      </c>
      <c r="H272" s="2" t="s">
        <v>259</v>
      </c>
      <c r="I272" s="63">
        <v>44347</v>
      </c>
      <c r="J272" s="550"/>
    </row>
    <row r="273" spans="2:10">
      <c r="B273" s="263">
        <v>43903</v>
      </c>
      <c r="C273" s="139" t="s">
        <v>515</v>
      </c>
      <c r="D273" s="2" t="s">
        <v>560</v>
      </c>
      <c r="E273" s="552"/>
      <c r="F273" s="2" t="s">
        <v>258</v>
      </c>
      <c r="G273" s="44">
        <v>1</v>
      </c>
      <c r="H273" s="2" t="s">
        <v>259</v>
      </c>
      <c r="I273" s="63">
        <v>44347</v>
      </c>
      <c r="J273" s="550"/>
    </row>
    <row r="274" spans="2:10">
      <c r="B274" s="263">
        <v>43903</v>
      </c>
      <c r="C274" s="139" t="s">
        <v>515</v>
      </c>
      <c r="D274" s="2" t="s">
        <v>560</v>
      </c>
      <c r="E274" s="553"/>
      <c r="F274" s="2" t="s">
        <v>258</v>
      </c>
      <c r="G274" s="44">
        <v>1</v>
      </c>
      <c r="H274" s="2" t="s">
        <v>259</v>
      </c>
      <c r="I274" s="63">
        <v>44347</v>
      </c>
      <c r="J274" s="548" t="s">
        <v>545</v>
      </c>
    </row>
    <row r="275" spans="2:10">
      <c r="B275" s="263">
        <v>43903</v>
      </c>
      <c r="C275" s="139" t="s">
        <v>515</v>
      </c>
      <c r="D275" s="2" t="s">
        <v>561</v>
      </c>
      <c r="E275" s="529">
        <v>2200</v>
      </c>
      <c r="F275" s="2" t="s">
        <v>258</v>
      </c>
      <c r="G275" s="44">
        <v>1</v>
      </c>
      <c r="H275" s="2" t="s">
        <v>259</v>
      </c>
      <c r="I275" s="63">
        <v>44347</v>
      </c>
      <c r="J275" s="541"/>
    </row>
    <row r="276" spans="2:10">
      <c r="B276" s="263">
        <v>43903</v>
      </c>
      <c r="C276" s="139" t="s">
        <v>515</v>
      </c>
      <c r="D276" s="46" t="s">
        <v>562</v>
      </c>
      <c r="E276" s="530"/>
      <c r="F276" s="2" t="s">
        <v>258</v>
      </c>
      <c r="G276" s="44">
        <v>1</v>
      </c>
      <c r="H276" s="2" t="s">
        <v>259</v>
      </c>
      <c r="I276" s="63">
        <v>44347</v>
      </c>
      <c r="J276" s="541"/>
    </row>
    <row r="277" spans="2:10">
      <c r="B277" s="263">
        <v>43903</v>
      </c>
      <c r="C277" s="139" t="s">
        <v>515</v>
      </c>
      <c r="D277" s="46" t="s">
        <v>563</v>
      </c>
      <c r="E277" s="530"/>
      <c r="F277" s="2" t="s">
        <v>258</v>
      </c>
      <c r="G277" s="44">
        <v>1</v>
      </c>
      <c r="H277" s="2" t="s">
        <v>259</v>
      </c>
      <c r="I277" s="63">
        <v>44347</v>
      </c>
      <c r="J277" s="541"/>
    </row>
    <row r="278" spans="2:10">
      <c r="B278" s="263">
        <v>43903</v>
      </c>
      <c r="C278" s="139" t="s">
        <v>515</v>
      </c>
      <c r="D278" s="46" t="s">
        <v>564</v>
      </c>
      <c r="E278" s="530"/>
      <c r="F278" s="2" t="s">
        <v>258</v>
      </c>
      <c r="G278" s="44">
        <v>1</v>
      </c>
      <c r="H278" s="2" t="s">
        <v>259</v>
      </c>
      <c r="I278" s="63">
        <v>44347</v>
      </c>
      <c r="J278" s="541"/>
    </row>
    <row r="279" spans="2:10">
      <c r="B279" s="263">
        <v>43903</v>
      </c>
      <c r="C279" s="139" t="s">
        <v>515</v>
      </c>
      <c r="D279" s="46" t="s">
        <v>565</v>
      </c>
      <c r="E279" s="530"/>
      <c r="F279" s="2" t="s">
        <v>258</v>
      </c>
      <c r="G279" s="44">
        <v>1</v>
      </c>
      <c r="H279" s="2" t="s">
        <v>259</v>
      </c>
      <c r="I279" s="63">
        <v>44347</v>
      </c>
      <c r="J279" s="541"/>
    </row>
    <row r="280" spans="2:10">
      <c r="B280" s="263">
        <v>43903</v>
      </c>
      <c r="C280" s="139" t="s">
        <v>515</v>
      </c>
      <c r="D280" s="46" t="s">
        <v>566</v>
      </c>
      <c r="E280" s="530"/>
      <c r="F280" s="2" t="s">
        <v>258</v>
      </c>
      <c r="G280" s="44">
        <v>1</v>
      </c>
      <c r="H280" s="2" t="s">
        <v>259</v>
      </c>
      <c r="I280" s="63">
        <v>44347</v>
      </c>
      <c r="J280" s="541"/>
    </row>
    <row r="281" spans="2:10">
      <c r="B281" s="263">
        <v>43903</v>
      </c>
      <c r="C281" s="139" t="s">
        <v>515</v>
      </c>
      <c r="D281" s="46" t="s">
        <v>567</v>
      </c>
      <c r="E281" s="530"/>
      <c r="F281" s="2" t="s">
        <v>258</v>
      </c>
      <c r="G281" s="44">
        <v>1</v>
      </c>
      <c r="H281" s="2" t="s">
        <v>259</v>
      </c>
      <c r="I281" s="63">
        <v>44347</v>
      </c>
      <c r="J281" s="541"/>
    </row>
    <row r="282" spans="2:10">
      <c r="B282" s="263">
        <v>43903</v>
      </c>
      <c r="C282" s="139" t="s">
        <v>515</v>
      </c>
      <c r="D282" s="46" t="s">
        <v>568</v>
      </c>
      <c r="E282" s="540"/>
      <c r="F282" s="2" t="s">
        <v>258</v>
      </c>
      <c r="G282" s="44">
        <v>1</v>
      </c>
      <c r="H282" s="2" t="s">
        <v>259</v>
      </c>
      <c r="I282" s="63">
        <v>44347</v>
      </c>
      <c r="J282" s="541"/>
    </row>
    <row r="283" spans="2:10">
      <c r="B283" s="263">
        <v>43903</v>
      </c>
      <c r="C283" s="139" t="s">
        <v>515</v>
      </c>
      <c r="D283" s="46" t="s">
        <v>569</v>
      </c>
      <c r="E283" s="529">
        <v>0</v>
      </c>
      <c r="F283" s="2" t="s">
        <v>258</v>
      </c>
      <c r="G283" s="44">
        <v>1</v>
      </c>
      <c r="H283" s="2" t="s">
        <v>259</v>
      </c>
      <c r="I283" s="63">
        <v>44347</v>
      </c>
      <c r="J283" s="547" t="s">
        <v>570</v>
      </c>
    </row>
    <row r="284" spans="2:10">
      <c r="B284" s="263">
        <v>43903</v>
      </c>
      <c r="C284" s="139" t="s">
        <v>515</v>
      </c>
      <c r="D284" s="46" t="s">
        <v>571</v>
      </c>
      <c r="E284" s="530"/>
      <c r="F284" s="2" t="s">
        <v>258</v>
      </c>
      <c r="G284" s="44">
        <v>1</v>
      </c>
      <c r="H284" s="2" t="s">
        <v>259</v>
      </c>
      <c r="I284" s="63">
        <v>44347</v>
      </c>
      <c r="J284" s="547"/>
    </row>
    <row r="285" spans="2:10">
      <c r="B285" s="263">
        <v>43903</v>
      </c>
      <c r="C285" s="139" t="s">
        <v>515</v>
      </c>
      <c r="D285" s="46" t="s">
        <v>572</v>
      </c>
      <c r="E285" s="540"/>
      <c r="F285" s="2" t="s">
        <v>258</v>
      </c>
      <c r="G285" s="44">
        <v>1</v>
      </c>
      <c r="H285" s="2" t="s">
        <v>259</v>
      </c>
      <c r="I285" s="63">
        <v>44347</v>
      </c>
      <c r="J285" s="547"/>
    </row>
    <row r="286" spans="2:10" ht="31.5" customHeight="1">
      <c r="B286" s="263">
        <v>43903</v>
      </c>
      <c r="C286" s="139" t="s">
        <v>515</v>
      </c>
      <c r="D286" s="46" t="s">
        <v>573</v>
      </c>
      <c r="E286" s="529">
        <v>0</v>
      </c>
      <c r="F286" s="2" t="s">
        <v>258</v>
      </c>
      <c r="G286" s="44">
        <v>1</v>
      </c>
      <c r="H286" s="2" t="s">
        <v>259</v>
      </c>
      <c r="I286" s="63">
        <v>44347</v>
      </c>
      <c r="J286" s="547" t="s">
        <v>570</v>
      </c>
    </row>
    <row r="287" spans="2:10">
      <c r="B287" s="263">
        <v>43903</v>
      </c>
      <c r="C287" s="139" t="s">
        <v>515</v>
      </c>
      <c r="D287" s="46" t="s">
        <v>574</v>
      </c>
      <c r="E287" s="530"/>
      <c r="F287" s="2" t="s">
        <v>258</v>
      </c>
      <c r="G287" s="44">
        <v>1</v>
      </c>
      <c r="H287" s="2" t="s">
        <v>259</v>
      </c>
      <c r="I287" s="63">
        <v>44347</v>
      </c>
      <c r="J287" s="547"/>
    </row>
    <row r="288" spans="2:10">
      <c r="B288" s="263">
        <v>43903</v>
      </c>
      <c r="C288" s="139" t="s">
        <v>515</v>
      </c>
      <c r="D288" s="46" t="s">
        <v>575</v>
      </c>
      <c r="E288" s="540"/>
      <c r="F288" s="2" t="s">
        <v>258</v>
      </c>
      <c r="G288" s="44">
        <v>1</v>
      </c>
      <c r="H288" s="2" t="s">
        <v>259</v>
      </c>
      <c r="I288" s="63">
        <v>44347</v>
      </c>
      <c r="J288" s="547"/>
    </row>
    <row r="289" spans="2:10">
      <c r="B289" s="263">
        <v>43903</v>
      </c>
      <c r="C289" s="139" t="s">
        <v>515</v>
      </c>
      <c r="D289" s="46" t="s">
        <v>576</v>
      </c>
      <c r="E289" s="529">
        <v>0</v>
      </c>
      <c r="F289" s="2" t="s">
        <v>258</v>
      </c>
      <c r="G289" s="44">
        <v>1</v>
      </c>
      <c r="H289" s="2" t="s">
        <v>259</v>
      </c>
      <c r="I289" s="63">
        <v>44347</v>
      </c>
      <c r="J289" s="548" t="s">
        <v>577</v>
      </c>
    </row>
    <row r="290" spans="2:10">
      <c r="B290" s="263">
        <v>43903</v>
      </c>
      <c r="C290" s="139" t="s">
        <v>515</v>
      </c>
      <c r="D290" s="46" t="s">
        <v>578</v>
      </c>
      <c r="E290" s="530"/>
      <c r="F290" s="2" t="s">
        <v>258</v>
      </c>
      <c r="G290" s="44">
        <v>1</v>
      </c>
      <c r="H290" s="2" t="s">
        <v>259</v>
      </c>
      <c r="I290" s="63">
        <v>44347</v>
      </c>
      <c r="J290" s="541"/>
    </row>
    <row r="291" spans="2:10">
      <c r="B291" s="263">
        <v>43903</v>
      </c>
      <c r="C291" s="139" t="s">
        <v>515</v>
      </c>
      <c r="D291" s="46" t="s">
        <v>579</v>
      </c>
      <c r="E291" s="530"/>
      <c r="F291" s="2" t="s">
        <v>258</v>
      </c>
      <c r="G291" s="44">
        <v>1</v>
      </c>
      <c r="H291" s="2" t="s">
        <v>259</v>
      </c>
      <c r="I291" s="63">
        <v>44347</v>
      </c>
      <c r="J291" s="541"/>
    </row>
    <row r="292" spans="2:10">
      <c r="B292" s="263">
        <v>43903</v>
      </c>
      <c r="C292" s="139" t="s">
        <v>515</v>
      </c>
      <c r="D292" s="46" t="s">
        <v>580</v>
      </c>
      <c r="E292" s="530"/>
      <c r="F292" s="2" t="s">
        <v>258</v>
      </c>
      <c r="G292" s="44">
        <v>1</v>
      </c>
      <c r="H292" s="2" t="s">
        <v>259</v>
      </c>
      <c r="I292" s="63">
        <v>44347</v>
      </c>
      <c r="J292" s="541"/>
    </row>
    <row r="293" spans="2:10">
      <c r="B293" s="263">
        <v>43903</v>
      </c>
      <c r="C293" s="139" t="s">
        <v>515</v>
      </c>
      <c r="D293" s="46" t="s">
        <v>581</v>
      </c>
      <c r="E293" s="530"/>
      <c r="F293" s="2" t="s">
        <v>258</v>
      </c>
      <c r="G293" s="44">
        <v>1</v>
      </c>
      <c r="H293" s="2" t="s">
        <v>259</v>
      </c>
      <c r="I293" s="63">
        <v>44347</v>
      </c>
      <c r="J293" s="541"/>
    </row>
    <row r="294" spans="2:10">
      <c r="B294" s="263">
        <v>43903</v>
      </c>
      <c r="C294" s="139" t="s">
        <v>515</v>
      </c>
      <c r="D294" s="46" t="s">
        <v>582</v>
      </c>
      <c r="E294" s="530"/>
      <c r="F294" s="2" t="s">
        <v>258</v>
      </c>
      <c r="G294" s="44">
        <v>1</v>
      </c>
      <c r="H294" s="2" t="s">
        <v>259</v>
      </c>
      <c r="I294" s="63">
        <v>44347</v>
      </c>
      <c r="J294" s="541"/>
    </row>
    <row r="295" spans="2:10">
      <c r="B295" s="263">
        <v>43903</v>
      </c>
      <c r="C295" s="139" t="s">
        <v>515</v>
      </c>
      <c r="D295" s="46" t="s">
        <v>583</v>
      </c>
      <c r="E295" s="530"/>
      <c r="F295" s="2" t="s">
        <v>258</v>
      </c>
      <c r="G295" s="44">
        <v>1</v>
      </c>
      <c r="H295" s="2" t="s">
        <v>259</v>
      </c>
      <c r="I295" s="63">
        <v>44347</v>
      </c>
      <c r="J295" s="541"/>
    </row>
    <row r="296" spans="2:10">
      <c r="B296" s="263">
        <v>43903</v>
      </c>
      <c r="C296" s="139" t="s">
        <v>515</v>
      </c>
      <c r="D296" s="46" t="s">
        <v>584</v>
      </c>
      <c r="E296" s="540"/>
      <c r="F296" s="2" t="s">
        <v>258</v>
      </c>
      <c r="G296" s="44">
        <v>1</v>
      </c>
      <c r="H296" s="2" t="s">
        <v>259</v>
      </c>
      <c r="I296" s="63">
        <v>44347</v>
      </c>
      <c r="J296" s="541"/>
    </row>
    <row r="297" spans="2:10">
      <c r="B297" s="263">
        <v>43903</v>
      </c>
      <c r="C297" s="139" t="s">
        <v>515</v>
      </c>
      <c r="D297" s="77" t="s">
        <v>585</v>
      </c>
      <c r="E297" s="90"/>
      <c r="F297" s="393"/>
      <c r="G297" s="65"/>
      <c r="H297" s="174"/>
      <c r="I297" s="63">
        <v>44347</v>
      </c>
      <c r="J297" s="265"/>
    </row>
    <row r="298" spans="2:10" ht="120">
      <c r="B298" s="263">
        <v>43903</v>
      </c>
      <c r="C298" s="139" t="s">
        <v>515</v>
      </c>
      <c r="D298" s="2" t="s">
        <v>586</v>
      </c>
      <c r="E298" s="91">
        <v>1610</v>
      </c>
      <c r="F298" s="2" t="s">
        <v>258</v>
      </c>
      <c r="G298" s="267">
        <v>1</v>
      </c>
      <c r="H298" s="272" t="s">
        <v>259</v>
      </c>
      <c r="I298" s="63">
        <v>44347</v>
      </c>
      <c r="J298" s="228" t="s">
        <v>587</v>
      </c>
    </row>
    <row r="299" spans="2:10" ht="30">
      <c r="B299" s="263">
        <v>43903</v>
      </c>
      <c r="C299" s="139" t="s">
        <v>515</v>
      </c>
      <c r="D299" s="46" t="s">
        <v>588</v>
      </c>
      <c r="E299" s="279" t="s">
        <v>589</v>
      </c>
      <c r="F299" s="2" t="s">
        <v>258</v>
      </c>
      <c r="G299" s="267">
        <v>1</v>
      </c>
      <c r="H299" s="272" t="s">
        <v>259</v>
      </c>
      <c r="I299" s="63">
        <v>44347</v>
      </c>
      <c r="J299" s="265" t="s">
        <v>590</v>
      </c>
    </row>
    <row r="300" spans="2:10" ht="30">
      <c r="B300" s="263">
        <v>43903</v>
      </c>
      <c r="C300" s="139" t="s">
        <v>515</v>
      </c>
      <c r="D300" s="46" t="s">
        <v>591</v>
      </c>
      <c r="E300" s="279" t="s">
        <v>589</v>
      </c>
      <c r="F300" s="2" t="s">
        <v>258</v>
      </c>
      <c r="G300" s="267">
        <v>1</v>
      </c>
      <c r="H300" s="272" t="s">
        <v>259</v>
      </c>
      <c r="I300" s="63">
        <v>44347</v>
      </c>
      <c r="J300" s="265" t="s">
        <v>592</v>
      </c>
    </row>
    <row r="301" spans="2:10" ht="60">
      <c r="B301" s="263">
        <v>43903</v>
      </c>
      <c r="C301" s="139" t="s">
        <v>515</v>
      </c>
      <c r="D301" s="46" t="s">
        <v>593</v>
      </c>
      <c r="E301" s="279" t="s">
        <v>589</v>
      </c>
      <c r="F301" s="2" t="s">
        <v>258</v>
      </c>
      <c r="G301" s="267">
        <v>1</v>
      </c>
      <c r="H301" s="272" t="s">
        <v>259</v>
      </c>
      <c r="I301" s="63">
        <v>44347</v>
      </c>
      <c r="J301" s="228" t="s">
        <v>594</v>
      </c>
    </row>
    <row r="302" spans="2:10" ht="105">
      <c r="B302" s="263">
        <v>43903</v>
      </c>
      <c r="C302" s="139" t="s">
        <v>515</v>
      </c>
      <c r="D302" s="46" t="s">
        <v>595</v>
      </c>
      <c r="E302" s="279" t="s">
        <v>589</v>
      </c>
      <c r="F302" s="2" t="s">
        <v>258</v>
      </c>
      <c r="G302" s="267">
        <v>1</v>
      </c>
      <c r="H302" s="272" t="s">
        <v>259</v>
      </c>
      <c r="I302" s="63">
        <v>44347</v>
      </c>
      <c r="J302" s="228" t="s">
        <v>596</v>
      </c>
    </row>
    <row r="303" spans="2:10" ht="90">
      <c r="B303" s="263">
        <v>43903</v>
      </c>
      <c r="C303" s="139" t="s">
        <v>515</v>
      </c>
      <c r="D303" s="46" t="s">
        <v>597</v>
      </c>
      <c r="E303" s="268">
        <v>250</v>
      </c>
      <c r="F303" s="2" t="s">
        <v>258</v>
      </c>
      <c r="G303" s="267">
        <v>1</v>
      </c>
      <c r="H303" s="272" t="s">
        <v>259</v>
      </c>
      <c r="I303" s="63">
        <v>44347</v>
      </c>
      <c r="J303" s="68" t="s">
        <v>598</v>
      </c>
    </row>
    <row r="304" spans="2:10" ht="90">
      <c r="B304" s="263">
        <v>43903</v>
      </c>
      <c r="C304" s="139" t="s">
        <v>515</v>
      </c>
      <c r="D304" s="46" t="s">
        <v>599</v>
      </c>
      <c r="E304" s="268">
        <v>150</v>
      </c>
      <c r="F304" s="2" t="s">
        <v>258</v>
      </c>
      <c r="G304" s="267">
        <v>1</v>
      </c>
      <c r="H304" s="272" t="s">
        <v>259</v>
      </c>
      <c r="I304" s="63">
        <v>44347</v>
      </c>
      <c r="J304" s="68" t="s">
        <v>600</v>
      </c>
    </row>
    <row r="305" spans="2:10" ht="75">
      <c r="B305" s="263">
        <v>43903</v>
      </c>
      <c r="C305" s="139" t="s">
        <v>515</v>
      </c>
      <c r="D305" s="46" t="s">
        <v>601</v>
      </c>
      <c r="E305" s="268">
        <v>2537</v>
      </c>
      <c r="F305" s="2" t="s">
        <v>258</v>
      </c>
      <c r="G305" s="267">
        <v>1</v>
      </c>
      <c r="H305" s="272" t="s">
        <v>259</v>
      </c>
      <c r="I305" s="63">
        <v>44347</v>
      </c>
      <c r="J305" s="39" t="s">
        <v>602</v>
      </c>
    </row>
    <row r="306" spans="2:10" ht="30">
      <c r="B306" s="263">
        <v>43903</v>
      </c>
      <c r="C306" s="139" t="s">
        <v>515</v>
      </c>
      <c r="D306" s="78" t="s">
        <v>603</v>
      </c>
      <c r="E306" s="90"/>
      <c r="F306" s="393"/>
      <c r="G306" s="65"/>
      <c r="H306" s="174"/>
      <c r="I306" s="63">
        <v>44347</v>
      </c>
      <c r="J306" s="68"/>
    </row>
    <row r="307" spans="2:10" ht="16.5">
      <c r="B307" s="263">
        <v>43903</v>
      </c>
      <c r="C307" s="139" t="s">
        <v>515</v>
      </c>
      <c r="D307" s="81" t="s">
        <v>604</v>
      </c>
      <c r="E307" s="529">
        <f>174000/12</f>
        <v>14500</v>
      </c>
      <c r="F307" s="229" t="s">
        <v>228</v>
      </c>
      <c r="G307" s="245" t="s">
        <v>228</v>
      </c>
      <c r="H307" s="2" t="s">
        <v>228</v>
      </c>
      <c r="I307" s="63">
        <v>44347</v>
      </c>
      <c r="J307" s="541" t="s">
        <v>605</v>
      </c>
    </row>
    <row r="308" spans="2:10">
      <c r="B308" s="263">
        <v>43903</v>
      </c>
      <c r="C308" s="139" t="s">
        <v>515</v>
      </c>
      <c r="D308" s="163" t="s">
        <v>606</v>
      </c>
      <c r="E308" s="530"/>
      <c r="F308" s="229" t="s">
        <v>228</v>
      </c>
      <c r="G308" s="245" t="s">
        <v>228</v>
      </c>
      <c r="H308" s="2" t="s">
        <v>228</v>
      </c>
      <c r="I308" s="63">
        <v>44347</v>
      </c>
      <c r="J308" s="541"/>
    </row>
    <row r="309" spans="2:10">
      <c r="B309" s="263">
        <v>43903</v>
      </c>
      <c r="C309" s="139" t="s">
        <v>515</v>
      </c>
      <c r="D309" s="163" t="s">
        <v>607</v>
      </c>
      <c r="E309" s="530"/>
      <c r="F309" s="229" t="s">
        <v>228</v>
      </c>
      <c r="G309" s="245" t="s">
        <v>228</v>
      </c>
      <c r="H309" s="2" t="s">
        <v>228</v>
      </c>
      <c r="I309" s="63">
        <v>44347</v>
      </c>
      <c r="J309" s="541"/>
    </row>
    <row r="310" spans="2:10">
      <c r="B310" s="263">
        <v>43903</v>
      </c>
      <c r="C310" s="139" t="s">
        <v>515</v>
      </c>
      <c r="D310" s="163" t="s">
        <v>608</v>
      </c>
      <c r="E310" s="530"/>
      <c r="F310" s="229" t="s">
        <v>228</v>
      </c>
      <c r="G310" s="245" t="s">
        <v>228</v>
      </c>
      <c r="H310" s="2" t="s">
        <v>228</v>
      </c>
      <c r="I310" s="63">
        <v>44347</v>
      </c>
      <c r="J310" s="541"/>
    </row>
    <row r="311" spans="2:10">
      <c r="B311" s="263">
        <v>43903</v>
      </c>
      <c r="C311" s="139" t="s">
        <v>515</v>
      </c>
      <c r="D311" s="163" t="s">
        <v>609</v>
      </c>
      <c r="E311" s="530"/>
      <c r="F311" s="229" t="s">
        <v>228</v>
      </c>
      <c r="G311" s="245" t="s">
        <v>228</v>
      </c>
      <c r="H311" s="2" t="s">
        <v>228</v>
      </c>
      <c r="I311" s="63">
        <v>44347</v>
      </c>
      <c r="J311" s="541"/>
    </row>
    <row r="312" spans="2:10">
      <c r="B312" s="263">
        <v>43903</v>
      </c>
      <c r="C312" s="139" t="s">
        <v>515</v>
      </c>
      <c r="D312" s="163" t="s">
        <v>610</v>
      </c>
      <c r="E312" s="530"/>
      <c r="F312" s="229" t="s">
        <v>228</v>
      </c>
      <c r="G312" s="245" t="s">
        <v>228</v>
      </c>
      <c r="H312" s="2" t="s">
        <v>228</v>
      </c>
      <c r="I312" s="63">
        <v>44347</v>
      </c>
      <c r="J312" s="541"/>
    </row>
    <row r="313" spans="2:10">
      <c r="B313" s="263">
        <v>43903</v>
      </c>
      <c r="C313" s="139" t="s">
        <v>515</v>
      </c>
      <c r="D313" s="163" t="s">
        <v>611</v>
      </c>
      <c r="E313" s="530"/>
      <c r="F313" s="229" t="s">
        <v>228</v>
      </c>
      <c r="G313" s="245" t="s">
        <v>228</v>
      </c>
      <c r="H313" s="2" t="s">
        <v>228</v>
      </c>
      <c r="I313" s="63">
        <v>44347</v>
      </c>
      <c r="J313" s="541"/>
    </row>
    <row r="314" spans="2:10">
      <c r="B314" s="263">
        <v>43903</v>
      </c>
      <c r="C314" s="139" t="s">
        <v>515</v>
      </c>
      <c r="D314" s="163" t="s">
        <v>612</v>
      </c>
      <c r="E314" s="530"/>
      <c r="F314" s="229" t="s">
        <v>228</v>
      </c>
      <c r="G314" s="245" t="s">
        <v>228</v>
      </c>
      <c r="H314" s="2" t="s">
        <v>228</v>
      </c>
      <c r="I314" s="63">
        <v>44347</v>
      </c>
      <c r="J314" s="541"/>
    </row>
    <row r="315" spans="2:10">
      <c r="B315" s="263">
        <v>43903</v>
      </c>
      <c r="C315" s="139" t="s">
        <v>515</v>
      </c>
      <c r="D315" s="163" t="s">
        <v>613</v>
      </c>
      <c r="E315" s="530"/>
      <c r="F315" s="229" t="s">
        <v>228</v>
      </c>
      <c r="G315" s="245" t="s">
        <v>228</v>
      </c>
      <c r="H315" s="2" t="s">
        <v>228</v>
      </c>
      <c r="I315" s="63">
        <v>44347</v>
      </c>
      <c r="J315" s="541"/>
    </row>
    <row r="316" spans="2:10">
      <c r="B316" s="263">
        <v>43903</v>
      </c>
      <c r="C316" s="139" t="s">
        <v>515</v>
      </c>
      <c r="D316" s="163" t="s">
        <v>614</v>
      </c>
      <c r="E316" s="530"/>
      <c r="F316" s="229" t="s">
        <v>228</v>
      </c>
      <c r="G316" s="245" t="s">
        <v>228</v>
      </c>
      <c r="H316" s="2" t="s">
        <v>228</v>
      </c>
      <c r="I316" s="63">
        <v>44347</v>
      </c>
      <c r="J316" s="541"/>
    </row>
    <row r="317" spans="2:10">
      <c r="B317" s="263">
        <v>43903</v>
      </c>
      <c r="C317" s="139" t="s">
        <v>515</v>
      </c>
      <c r="D317" s="163" t="s">
        <v>615</v>
      </c>
      <c r="E317" s="530"/>
      <c r="F317" s="229" t="s">
        <v>228</v>
      </c>
      <c r="G317" s="245" t="s">
        <v>228</v>
      </c>
      <c r="H317" s="2" t="s">
        <v>228</v>
      </c>
      <c r="I317" s="63">
        <v>44347</v>
      </c>
      <c r="J317" s="541"/>
    </row>
    <row r="318" spans="2:10">
      <c r="B318" s="263">
        <v>43903</v>
      </c>
      <c r="C318" s="139" t="s">
        <v>515</v>
      </c>
      <c r="D318" s="163" t="s">
        <v>616</v>
      </c>
      <c r="E318" s="530"/>
      <c r="F318" s="229" t="s">
        <v>228</v>
      </c>
      <c r="G318" s="245" t="s">
        <v>228</v>
      </c>
      <c r="H318" s="2" t="s">
        <v>228</v>
      </c>
      <c r="I318" s="63">
        <v>44347</v>
      </c>
      <c r="J318" s="541"/>
    </row>
    <row r="319" spans="2:10">
      <c r="B319" s="263">
        <v>43903</v>
      </c>
      <c r="C319" s="139" t="s">
        <v>515</v>
      </c>
      <c r="D319" s="163" t="s">
        <v>617</v>
      </c>
      <c r="E319" s="530"/>
      <c r="F319" s="229" t="s">
        <v>228</v>
      </c>
      <c r="G319" s="245" t="s">
        <v>228</v>
      </c>
      <c r="H319" s="2" t="s">
        <v>228</v>
      </c>
      <c r="I319" s="63">
        <v>44347</v>
      </c>
      <c r="J319" s="541"/>
    </row>
    <row r="320" spans="2:10">
      <c r="B320" s="263">
        <v>43903</v>
      </c>
      <c r="C320" s="139" t="s">
        <v>515</v>
      </c>
      <c r="D320" s="163" t="s">
        <v>618</v>
      </c>
      <c r="E320" s="530"/>
      <c r="F320" s="229" t="s">
        <v>228</v>
      </c>
      <c r="G320" s="245" t="s">
        <v>228</v>
      </c>
      <c r="H320" s="2" t="s">
        <v>228</v>
      </c>
      <c r="I320" s="63">
        <v>44347</v>
      </c>
      <c r="J320" s="541"/>
    </row>
    <row r="321" spans="2:10">
      <c r="B321" s="263">
        <v>43903</v>
      </c>
      <c r="C321" s="139" t="s">
        <v>515</v>
      </c>
      <c r="D321" s="163" t="s">
        <v>619</v>
      </c>
      <c r="E321" s="530"/>
      <c r="F321" s="229" t="s">
        <v>228</v>
      </c>
      <c r="G321" s="245" t="s">
        <v>228</v>
      </c>
      <c r="H321" s="2" t="s">
        <v>228</v>
      </c>
      <c r="I321" s="63">
        <v>44347</v>
      </c>
      <c r="J321" s="541"/>
    </row>
    <row r="322" spans="2:10">
      <c r="B322" s="263">
        <v>43903</v>
      </c>
      <c r="C322" s="139" t="s">
        <v>515</v>
      </c>
      <c r="D322" s="163" t="s">
        <v>620</v>
      </c>
      <c r="E322" s="530"/>
      <c r="F322" s="229" t="s">
        <v>228</v>
      </c>
      <c r="G322" s="245" t="s">
        <v>228</v>
      </c>
      <c r="H322" s="2" t="s">
        <v>228</v>
      </c>
      <c r="I322" s="63">
        <v>44347</v>
      </c>
      <c r="J322" s="541"/>
    </row>
    <row r="323" spans="2:10">
      <c r="B323" s="263">
        <v>43903</v>
      </c>
      <c r="C323" s="139" t="s">
        <v>515</v>
      </c>
      <c r="D323" s="163" t="s">
        <v>621</v>
      </c>
      <c r="E323" s="530"/>
      <c r="F323" s="229" t="s">
        <v>228</v>
      </c>
      <c r="G323" s="245" t="s">
        <v>228</v>
      </c>
      <c r="H323" s="2" t="s">
        <v>228</v>
      </c>
      <c r="I323" s="63">
        <v>44347</v>
      </c>
      <c r="J323" s="541"/>
    </row>
    <row r="324" spans="2:10">
      <c r="B324" s="263">
        <v>43903</v>
      </c>
      <c r="C324" s="139" t="s">
        <v>515</v>
      </c>
      <c r="D324" s="163" t="s">
        <v>622</v>
      </c>
      <c r="E324" s="530"/>
      <c r="F324" s="229" t="s">
        <v>228</v>
      </c>
      <c r="G324" s="245" t="s">
        <v>228</v>
      </c>
      <c r="H324" s="2" t="s">
        <v>228</v>
      </c>
      <c r="I324" s="63">
        <v>44347</v>
      </c>
      <c r="J324" s="541"/>
    </row>
    <row r="325" spans="2:10">
      <c r="B325" s="263">
        <v>43903</v>
      </c>
      <c r="C325" s="139" t="s">
        <v>515</v>
      </c>
      <c r="D325" s="163" t="s">
        <v>623</v>
      </c>
      <c r="E325" s="530"/>
      <c r="F325" s="229" t="s">
        <v>228</v>
      </c>
      <c r="G325" s="245" t="s">
        <v>228</v>
      </c>
      <c r="H325" s="2" t="s">
        <v>228</v>
      </c>
      <c r="I325" s="63">
        <v>44347</v>
      </c>
      <c r="J325" s="541"/>
    </row>
    <row r="326" spans="2:10">
      <c r="B326" s="263">
        <v>43903</v>
      </c>
      <c r="C326" s="139" t="s">
        <v>515</v>
      </c>
      <c r="D326" s="163" t="s">
        <v>624</v>
      </c>
      <c r="E326" s="530"/>
      <c r="F326" s="229" t="s">
        <v>228</v>
      </c>
      <c r="G326" s="245" t="s">
        <v>228</v>
      </c>
      <c r="H326" s="2" t="s">
        <v>228</v>
      </c>
      <c r="I326" s="63">
        <v>44347</v>
      </c>
      <c r="J326" s="541"/>
    </row>
    <row r="327" spans="2:10">
      <c r="B327" s="263">
        <v>43903</v>
      </c>
      <c r="C327" s="139" t="s">
        <v>515</v>
      </c>
      <c r="D327" s="163" t="s">
        <v>625</v>
      </c>
      <c r="E327" s="530"/>
      <c r="F327" s="229" t="s">
        <v>228</v>
      </c>
      <c r="G327" s="245" t="s">
        <v>228</v>
      </c>
      <c r="H327" s="2" t="s">
        <v>228</v>
      </c>
      <c r="I327" s="63">
        <v>44347</v>
      </c>
      <c r="J327" s="541"/>
    </row>
    <row r="328" spans="2:10">
      <c r="B328" s="263">
        <v>43903</v>
      </c>
      <c r="C328" s="139" t="s">
        <v>515</v>
      </c>
      <c r="D328" s="163" t="s">
        <v>626</v>
      </c>
      <c r="E328" s="530"/>
      <c r="F328" s="229" t="s">
        <v>228</v>
      </c>
      <c r="G328" s="245" t="s">
        <v>228</v>
      </c>
      <c r="H328" s="2" t="s">
        <v>228</v>
      </c>
      <c r="I328" s="63">
        <v>44347</v>
      </c>
      <c r="J328" s="541"/>
    </row>
    <row r="329" spans="2:10">
      <c r="B329" s="263">
        <v>43903</v>
      </c>
      <c r="C329" s="139" t="s">
        <v>515</v>
      </c>
      <c r="D329" s="163" t="s">
        <v>627</v>
      </c>
      <c r="E329" s="530"/>
      <c r="F329" s="229" t="s">
        <v>228</v>
      </c>
      <c r="G329" s="245" t="s">
        <v>228</v>
      </c>
      <c r="H329" s="2" t="s">
        <v>228</v>
      </c>
      <c r="I329" s="63">
        <v>44347</v>
      </c>
      <c r="J329" s="541"/>
    </row>
    <row r="330" spans="2:10">
      <c r="B330" s="263">
        <v>43903</v>
      </c>
      <c r="C330" s="139" t="s">
        <v>515</v>
      </c>
      <c r="D330" s="163" t="s">
        <v>628</v>
      </c>
      <c r="E330" s="530"/>
      <c r="F330" s="229" t="s">
        <v>228</v>
      </c>
      <c r="G330" s="245" t="s">
        <v>228</v>
      </c>
      <c r="H330" s="2" t="s">
        <v>228</v>
      </c>
      <c r="I330" s="63">
        <v>44347</v>
      </c>
      <c r="J330" s="541"/>
    </row>
    <row r="331" spans="2:10">
      <c r="B331" s="263">
        <v>43903</v>
      </c>
      <c r="C331" s="139" t="s">
        <v>515</v>
      </c>
      <c r="D331" s="163" t="s">
        <v>629</v>
      </c>
      <c r="E331" s="530"/>
      <c r="F331" s="229" t="s">
        <v>228</v>
      </c>
      <c r="G331" s="245" t="s">
        <v>228</v>
      </c>
      <c r="H331" s="2" t="s">
        <v>228</v>
      </c>
      <c r="I331" s="63">
        <v>44347</v>
      </c>
      <c r="J331" s="541"/>
    </row>
    <row r="332" spans="2:10">
      <c r="B332" s="263">
        <v>43903</v>
      </c>
      <c r="C332" s="139" t="s">
        <v>515</v>
      </c>
      <c r="D332" s="163" t="s">
        <v>630</v>
      </c>
      <c r="E332" s="530"/>
      <c r="F332" s="229" t="s">
        <v>228</v>
      </c>
      <c r="G332" s="245" t="s">
        <v>228</v>
      </c>
      <c r="H332" s="2" t="s">
        <v>228</v>
      </c>
      <c r="I332" s="63">
        <v>44347</v>
      </c>
      <c r="J332" s="541"/>
    </row>
    <row r="333" spans="2:10">
      <c r="B333" s="263">
        <v>43903</v>
      </c>
      <c r="C333" s="139" t="s">
        <v>515</v>
      </c>
      <c r="D333" s="163" t="s">
        <v>631</v>
      </c>
      <c r="E333" s="530"/>
      <c r="F333" s="229" t="s">
        <v>228</v>
      </c>
      <c r="G333" s="245" t="s">
        <v>228</v>
      </c>
      <c r="H333" s="2" t="s">
        <v>228</v>
      </c>
      <c r="I333" s="63">
        <v>44347</v>
      </c>
      <c r="J333" s="541"/>
    </row>
    <row r="334" spans="2:10">
      <c r="B334" s="263">
        <v>43903</v>
      </c>
      <c r="C334" s="139" t="s">
        <v>515</v>
      </c>
      <c r="D334" s="163" t="s">
        <v>632</v>
      </c>
      <c r="E334" s="530"/>
      <c r="F334" s="229" t="s">
        <v>228</v>
      </c>
      <c r="G334" s="245" t="s">
        <v>228</v>
      </c>
      <c r="H334" s="2" t="s">
        <v>228</v>
      </c>
      <c r="I334" s="63">
        <v>44347</v>
      </c>
      <c r="J334" s="541"/>
    </row>
    <row r="335" spans="2:10">
      <c r="B335" s="263">
        <v>43903</v>
      </c>
      <c r="C335" s="139" t="s">
        <v>515</v>
      </c>
      <c r="D335" s="163" t="s">
        <v>633</v>
      </c>
      <c r="E335" s="530"/>
      <c r="F335" s="229" t="s">
        <v>228</v>
      </c>
      <c r="G335" s="245" t="s">
        <v>228</v>
      </c>
      <c r="H335" s="2" t="s">
        <v>228</v>
      </c>
      <c r="I335" s="63">
        <v>44347</v>
      </c>
      <c r="J335" s="541"/>
    </row>
    <row r="336" spans="2:10">
      <c r="B336" s="263">
        <v>43903</v>
      </c>
      <c r="C336" s="139" t="s">
        <v>515</v>
      </c>
      <c r="D336" s="163" t="s">
        <v>634</v>
      </c>
      <c r="E336" s="530"/>
      <c r="F336" s="229" t="s">
        <v>228</v>
      </c>
      <c r="G336" s="245" t="s">
        <v>228</v>
      </c>
      <c r="H336" s="2" t="s">
        <v>228</v>
      </c>
      <c r="I336" s="63">
        <v>44347</v>
      </c>
      <c r="J336" s="541"/>
    </row>
    <row r="337" spans="2:10">
      <c r="B337" s="263">
        <v>43903</v>
      </c>
      <c r="C337" s="139" t="s">
        <v>515</v>
      </c>
      <c r="D337" s="163" t="s">
        <v>635</v>
      </c>
      <c r="E337" s="530"/>
      <c r="F337" s="229" t="s">
        <v>228</v>
      </c>
      <c r="G337" s="245" t="s">
        <v>228</v>
      </c>
      <c r="H337" s="2" t="s">
        <v>228</v>
      </c>
      <c r="I337" s="63">
        <v>44347</v>
      </c>
      <c r="J337" s="541"/>
    </row>
    <row r="338" spans="2:10">
      <c r="B338" s="263">
        <v>43903</v>
      </c>
      <c r="C338" s="139" t="s">
        <v>515</v>
      </c>
      <c r="D338" s="163" t="s">
        <v>636</v>
      </c>
      <c r="E338" s="530"/>
      <c r="F338" s="229" t="s">
        <v>228</v>
      </c>
      <c r="G338" s="245" t="s">
        <v>228</v>
      </c>
      <c r="H338" s="2" t="s">
        <v>228</v>
      </c>
      <c r="I338" s="63">
        <v>44347</v>
      </c>
      <c r="J338" s="541"/>
    </row>
    <row r="339" spans="2:10">
      <c r="B339" s="263">
        <v>43903</v>
      </c>
      <c r="C339" s="139" t="s">
        <v>515</v>
      </c>
      <c r="D339" s="163" t="s">
        <v>637</v>
      </c>
      <c r="E339" s="530"/>
      <c r="F339" s="229" t="s">
        <v>228</v>
      </c>
      <c r="G339" s="245" t="s">
        <v>228</v>
      </c>
      <c r="H339" s="2" t="s">
        <v>228</v>
      </c>
      <c r="I339" s="63">
        <v>44347</v>
      </c>
      <c r="J339" s="541"/>
    </row>
    <row r="340" spans="2:10">
      <c r="B340" s="263">
        <v>43903</v>
      </c>
      <c r="C340" s="139" t="s">
        <v>515</v>
      </c>
      <c r="D340" s="163" t="s">
        <v>638</v>
      </c>
      <c r="E340" s="530"/>
      <c r="F340" s="229" t="s">
        <v>228</v>
      </c>
      <c r="G340" s="245" t="s">
        <v>228</v>
      </c>
      <c r="H340" s="2" t="s">
        <v>228</v>
      </c>
      <c r="I340" s="63">
        <v>44347</v>
      </c>
      <c r="J340" s="541"/>
    </row>
    <row r="341" spans="2:10">
      <c r="B341" s="263">
        <v>43903</v>
      </c>
      <c r="C341" s="139" t="s">
        <v>515</v>
      </c>
      <c r="D341" s="163" t="s">
        <v>639</v>
      </c>
      <c r="E341" s="530"/>
      <c r="F341" s="229" t="s">
        <v>228</v>
      </c>
      <c r="G341" s="245" t="s">
        <v>228</v>
      </c>
      <c r="H341" s="2" t="s">
        <v>228</v>
      </c>
      <c r="I341" s="63">
        <v>44347</v>
      </c>
      <c r="J341" s="541"/>
    </row>
    <row r="342" spans="2:10">
      <c r="B342" s="263">
        <v>43903</v>
      </c>
      <c r="C342" s="139" t="s">
        <v>515</v>
      </c>
      <c r="D342" s="163" t="s">
        <v>640</v>
      </c>
      <c r="E342" s="530"/>
      <c r="F342" s="229" t="s">
        <v>228</v>
      </c>
      <c r="G342" s="245" t="s">
        <v>228</v>
      </c>
      <c r="H342" s="2" t="s">
        <v>228</v>
      </c>
      <c r="I342" s="63">
        <v>44347</v>
      </c>
      <c r="J342" s="541"/>
    </row>
    <row r="343" spans="2:10">
      <c r="B343" s="263">
        <v>43903</v>
      </c>
      <c r="C343" s="139" t="s">
        <v>515</v>
      </c>
      <c r="D343" s="163" t="s">
        <v>641</v>
      </c>
      <c r="E343" s="530"/>
      <c r="F343" s="229" t="s">
        <v>228</v>
      </c>
      <c r="G343" s="245" t="s">
        <v>228</v>
      </c>
      <c r="H343" s="2" t="s">
        <v>228</v>
      </c>
      <c r="I343" s="63">
        <v>44347</v>
      </c>
      <c r="J343" s="541"/>
    </row>
    <row r="344" spans="2:10">
      <c r="B344" s="263">
        <v>43903</v>
      </c>
      <c r="C344" s="139" t="s">
        <v>515</v>
      </c>
      <c r="D344" s="163" t="s">
        <v>642</v>
      </c>
      <c r="E344" s="530"/>
      <c r="F344" s="229" t="s">
        <v>228</v>
      </c>
      <c r="G344" s="245" t="s">
        <v>228</v>
      </c>
      <c r="H344" s="2" t="s">
        <v>228</v>
      </c>
      <c r="I344" s="63">
        <v>44347</v>
      </c>
      <c r="J344" s="541"/>
    </row>
    <row r="345" spans="2:10">
      <c r="B345" s="263">
        <v>43903</v>
      </c>
      <c r="C345" s="139" t="s">
        <v>515</v>
      </c>
      <c r="D345" s="163" t="s">
        <v>643</v>
      </c>
      <c r="E345" s="530"/>
      <c r="F345" s="229" t="s">
        <v>228</v>
      </c>
      <c r="G345" s="245" t="s">
        <v>228</v>
      </c>
      <c r="H345" s="2" t="s">
        <v>228</v>
      </c>
      <c r="I345" s="63">
        <v>44347</v>
      </c>
      <c r="J345" s="541"/>
    </row>
    <row r="346" spans="2:10">
      <c r="B346" s="263">
        <v>43903</v>
      </c>
      <c r="C346" s="139" t="s">
        <v>515</v>
      </c>
      <c r="D346" s="163" t="s">
        <v>644</v>
      </c>
      <c r="E346" s="530"/>
      <c r="F346" s="229" t="s">
        <v>228</v>
      </c>
      <c r="G346" s="245" t="s">
        <v>228</v>
      </c>
      <c r="H346" s="2" t="s">
        <v>228</v>
      </c>
      <c r="I346" s="63">
        <v>44347</v>
      </c>
      <c r="J346" s="541"/>
    </row>
    <row r="347" spans="2:10">
      <c r="B347" s="263">
        <v>43903</v>
      </c>
      <c r="C347" s="139" t="s">
        <v>515</v>
      </c>
      <c r="D347" s="163" t="s">
        <v>645</v>
      </c>
      <c r="E347" s="530"/>
      <c r="F347" s="229" t="s">
        <v>228</v>
      </c>
      <c r="G347" s="245" t="s">
        <v>228</v>
      </c>
      <c r="H347" s="2" t="s">
        <v>228</v>
      </c>
      <c r="I347" s="63">
        <v>44347</v>
      </c>
      <c r="J347" s="541"/>
    </row>
    <row r="348" spans="2:10">
      <c r="B348" s="263">
        <v>43903</v>
      </c>
      <c r="C348" s="139" t="s">
        <v>515</v>
      </c>
      <c r="D348" s="163" t="s">
        <v>646</v>
      </c>
      <c r="E348" s="530"/>
      <c r="F348" s="229" t="s">
        <v>228</v>
      </c>
      <c r="G348" s="245" t="s">
        <v>228</v>
      </c>
      <c r="H348" s="2" t="s">
        <v>228</v>
      </c>
      <c r="I348" s="63">
        <v>44347</v>
      </c>
      <c r="J348" s="541"/>
    </row>
    <row r="349" spans="2:10">
      <c r="B349" s="263">
        <v>43903</v>
      </c>
      <c r="C349" s="139" t="s">
        <v>515</v>
      </c>
      <c r="D349" s="163" t="s">
        <v>647</v>
      </c>
      <c r="E349" s="530"/>
      <c r="F349" s="229" t="s">
        <v>228</v>
      </c>
      <c r="G349" s="245" t="s">
        <v>228</v>
      </c>
      <c r="H349" s="2" t="s">
        <v>228</v>
      </c>
      <c r="I349" s="63">
        <v>44347</v>
      </c>
      <c r="J349" s="541"/>
    </row>
    <row r="350" spans="2:10">
      <c r="B350" s="263">
        <v>43903</v>
      </c>
      <c r="C350" s="139" t="s">
        <v>515</v>
      </c>
      <c r="D350" s="163" t="s">
        <v>648</v>
      </c>
      <c r="E350" s="530"/>
      <c r="F350" s="229" t="s">
        <v>228</v>
      </c>
      <c r="G350" s="245" t="s">
        <v>228</v>
      </c>
      <c r="H350" s="2" t="s">
        <v>228</v>
      </c>
      <c r="I350" s="63">
        <v>44347</v>
      </c>
      <c r="J350" s="541"/>
    </row>
    <row r="351" spans="2:10">
      <c r="B351" s="263">
        <v>43903</v>
      </c>
      <c r="C351" s="139" t="s">
        <v>515</v>
      </c>
      <c r="D351" s="163" t="s">
        <v>649</v>
      </c>
      <c r="E351" s="530"/>
      <c r="F351" s="229" t="s">
        <v>228</v>
      </c>
      <c r="G351" s="245" t="s">
        <v>228</v>
      </c>
      <c r="H351" s="2" t="s">
        <v>228</v>
      </c>
      <c r="I351" s="63">
        <v>44347</v>
      </c>
      <c r="J351" s="541"/>
    </row>
    <row r="352" spans="2:10">
      <c r="B352" s="263">
        <v>43903</v>
      </c>
      <c r="C352" s="139" t="s">
        <v>515</v>
      </c>
      <c r="D352" s="163" t="s">
        <v>650</v>
      </c>
      <c r="E352" s="530"/>
      <c r="F352" s="229" t="s">
        <v>228</v>
      </c>
      <c r="G352" s="245" t="s">
        <v>228</v>
      </c>
      <c r="H352" s="2" t="s">
        <v>228</v>
      </c>
      <c r="I352" s="63">
        <v>44347</v>
      </c>
      <c r="J352" s="541"/>
    </row>
    <row r="353" spans="2:10">
      <c r="B353" s="263">
        <v>43903</v>
      </c>
      <c r="C353" s="139" t="s">
        <v>515</v>
      </c>
      <c r="D353" s="163" t="s">
        <v>651</v>
      </c>
      <c r="E353" s="530"/>
      <c r="F353" s="229" t="s">
        <v>228</v>
      </c>
      <c r="G353" s="245" t="s">
        <v>228</v>
      </c>
      <c r="H353" s="2" t="s">
        <v>228</v>
      </c>
      <c r="I353" s="63">
        <v>44347</v>
      </c>
      <c r="J353" s="541"/>
    </row>
    <row r="354" spans="2:10">
      <c r="B354" s="263">
        <v>43903</v>
      </c>
      <c r="C354" s="139" t="s">
        <v>515</v>
      </c>
      <c r="D354" s="163" t="s">
        <v>652</v>
      </c>
      <c r="E354" s="530"/>
      <c r="F354" s="229" t="s">
        <v>228</v>
      </c>
      <c r="G354" s="245" t="s">
        <v>228</v>
      </c>
      <c r="H354" s="2" t="s">
        <v>228</v>
      </c>
      <c r="I354" s="63">
        <v>44347</v>
      </c>
      <c r="J354" s="541"/>
    </row>
    <row r="355" spans="2:10">
      <c r="B355" s="263">
        <v>43903</v>
      </c>
      <c r="C355" s="139" t="s">
        <v>515</v>
      </c>
      <c r="D355" s="163" t="s">
        <v>653</v>
      </c>
      <c r="E355" s="530"/>
      <c r="F355" s="229" t="s">
        <v>228</v>
      </c>
      <c r="G355" s="245" t="s">
        <v>228</v>
      </c>
      <c r="H355" s="2" t="s">
        <v>228</v>
      </c>
      <c r="I355" s="63">
        <v>44347</v>
      </c>
      <c r="J355" s="541"/>
    </row>
    <row r="356" spans="2:10">
      <c r="B356" s="263">
        <v>43903</v>
      </c>
      <c r="C356" s="139" t="s">
        <v>515</v>
      </c>
      <c r="D356" s="163" t="s">
        <v>654</v>
      </c>
      <c r="E356" s="530"/>
      <c r="F356" s="229" t="s">
        <v>228</v>
      </c>
      <c r="G356" s="245" t="s">
        <v>228</v>
      </c>
      <c r="H356" s="2" t="s">
        <v>228</v>
      </c>
      <c r="I356" s="63">
        <v>44347</v>
      </c>
      <c r="J356" s="541"/>
    </row>
    <row r="357" spans="2:10">
      <c r="B357" s="263">
        <v>43903</v>
      </c>
      <c r="C357" s="139" t="s">
        <v>515</v>
      </c>
      <c r="D357" s="163" t="s">
        <v>655</v>
      </c>
      <c r="E357" s="530"/>
      <c r="F357" s="229" t="s">
        <v>228</v>
      </c>
      <c r="G357" s="245" t="s">
        <v>228</v>
      </c>
      <c r="H357" s="2" t="s">
        <v>228</v>
      </c>
      <c r="I357" s="63">
        <v>44347</v>
      </c>
      <c r="J357" s="541"/>
    </row>
    <row r="358" spans="2:10">
      <c r="B358" s="263">
        <v>43903</v>
      </c>
      <c r="C358" s="139" t="s">
        <v>515</v>
      </c>
      <c r="D358" s="163" t="s">
        <v>656</v>
      </c>
      <c r="E358" s="530"/>
      <c r="F358" s="229" t="s">
        <v>228</v>
      </c>
      <c r="G358" s="245" t="s">
        <v>228</v>
      </c>
      <c r="H358" s="2" t="s">
        <v>228</v>
      </c>
      <c r="I358" s="63">
        <v>44347</v>
      </c>
      <c r="J358" s="541"/>
    </row>
    <row r="359" spans="2:10">
      <c r="B359" s="263">
        <v>43903</v>
      </c>
      <c r="C359" s="139" t="s">
        <v>515</v>
      </c>
      <c r="D359" s="163" t="s">
        <v>657</v>
      </c>
      <c r="E359" s="530"/>
      <c r="F359" s="229" t="s">
        <v>228</v>
      </c>
      <c r="G359" s="245" t="s">
        <v>228</v>
      </c>
      <c r="H359" s="2" t="s">
        <v>228</v>
      </c>
      <c r="I359" s="63">
        <v>44347</v>
      </c>
      <c r="J359" s="541"/>
    </row>
    <row r="360" spans="2:10">
      <c r="B360" s="263">
        <v>43903</v>
      </c>
      <c r="C360" s="139" t="s">
        <v>515</v>
      </c>
      <c r="D360" s="163" t="s">
        <v>658</v>
      </c>
      <c r="E360" s="530"/>
      <c r="F360" s="229" t="s">
        <v>228</v>
      </c>
      <c r="G360" s="245" t="s">
        <v>228</v>
      </c>
      <c r="H360" s="2" t="s">
        <v>228</v>
      </c>
      <c r="I360" s="63">
        <v>44347</v>
      </c>
      <c r="J360" s="541"/>
    </row>
    <row r="361" spans="2:10">
      <c r="B361" s="263">
        <v>43903</v>
      </c>
      <c r="C361" s="139" t="s">
        <v>515</v>
      </c>
      <c r="D361" s="163" t="s">
        <v>659</v>
      </c>
      <c r="E361" s="530"/>
      <c r="F361" s="229" t="s">
        <v>228</v>
      </c>
      <c r="G361" s="245" t="s">
        <v>228</v>
      </c>
      <c r="H361" s="2" t="s">
        <v>228</v>
      </c>
      <c r="I361" s="63">
        <v>44347</v>
      </c>
      <c r="J361" s="541"/>
    </row>
    <row r="362" spans="2:10">
      <c r="B362" s="263">
        <v>43903</v>
      </c>
      <c r="C362" s="139" t="s">
        <v>515</v>
      </c>
      <c r="D362" s="163" t="s">
        <v>660</v>
      </c>
      <c r="E362" s="530"/>
      <c r="F362" s="229" t="s">
        <v>228</v>
      </c>
      <c r="G362" s="245" t="s">
        <v>228</v>
      </c>
      <c r="H362" s="2" t="s">
        <v>228</v>
      </c>
      <c r="I362" s="63">
        <v>44347</v>
      </c>
      <c r="J362" s="541"/>
    </row>
    <row r="363" spans="2:10">
      <c r="B363" s="263">
        <v>43903</v>
      </c>
      <c r="C363" s="139" t="s">
        <v>515</v>
      </c>
      <c r="D363" s="163" t="s">
        <v>661</v>
      </c>
      <c r="E363" s="540"/>
      <c r="F363" s="229" t="s">
        <v>228</v>
      </c>
      <c r="G363" s="245" t="s">
        <v>228</v>
      </c>
      <c r="H363" s="2" t="s">
        <v>228</v>
      </c>
      <c r="I363" s="63">
        <v>44347</v>
      </c>
      <c r="J363" s="542"/>
    </row>
    <row r="364" spans="2:10">
      <c r="B364" s="263">
        <v>43903</v>
      </c>
      <c r="C364" s="139" t="s">
        <v>515</v>
      </c>
      <c r="D364" s="159" t="s">
        <v>662</v>
      </c>
      <c r="E364" s="92"/>
      <c r="F364" s="229" t="s">
        <v>228</v>
      </c>
      <c r="G364" s="245" t="s">
        <v>228</v>
      </c>
      <c r="H364" s="2" t="s">
        <v>228</v>
      </c>
      <c r="I364" s="63">
        <v>44347</v>
      </c>
      <c r="J364" s="2" t="s">
        <v>663</v>
      </c>
    </row>
    <row r="365" spans="2:10" ht="30" customHeight="1">
      <c r="B365" s="263">
        <v>43903</v>
      </c>
      <c r="C365" s="140" t="s">
        <v>664</v>
      </c>
      <c r="D365" s="160" t="s">
        <v>665</v>
      </c>
      <c r="E365" s="87">
        <v>20</v>
      </c>
      <c r="F365" s="2" t="s">
        <v>666</v>
      </c>
      <c r="G365" s="114" t="s">
        <v>204</v>
      </c>
      <c r="H365" s="2" t="s">
        <v>667</v>
      </c>
      <c r="I365" s="114" t="s">
        <v>476</v>
      </c>
      <c r="J365" s="576" t="s">
        <v>668</v>
      </c>
    </row>
    <row r="366" spans="2:10">
      <c r="B366" s="263">
        <v>43903</v>
      </c>
      <c r="C366" s="140" t="s">
        <v>664</v>
      </c>
      <c r="D366" s="160" t="s">
        <v>669</v>
      </c>
      <c r="E366" s="87">
        <v>20</v>
      </c>
      <c r="F366" s="2" t="s">
        <v>670</v>
      </c>
      <c r="G366" s="114" t="s">
        <v>176</v>
      </c>
      <c r="H366" s="2" t="s">
        <v>671</v>
      </c>
      <c r="I366" s="114" t="s">
        <v>476</v>
      </c>
      <c r="J366" s="577"/>
    </row>
    <row r="367" spans="2:10" ht="30">
      <c r="B367" s="263">
        <v>43903</v>
      </c>
      <c r="C367" s="140" t="s">
        <v>664</v>
      </c>
      <c r="D367" s="160" t="s">
        <v>672</v>
      </c>
      <c r="E367" s="87">
        <v>20</v>
      </c>
      <c r="F367" s="2" t="s">
        <v>673</v>
      </c>
      <c r="G367" s="114" t="s">
        <v>195</v>
      </c>
      <c r="H367" s="2" t="s">
        <v>276</v>
      </c>
      <c r="I367" s="114" t="s">
        <v>476</v>
      </c>
      <c r="J367" s="577"/>
    </row>
    <row r="368" spans="2:10">
      <c r="B368" s="263">
        <v>43903</v>
      </c>
      <c r="C368" s="140" t="s">
        <v>664</v>
      </c>
      <c r="D368" s="2" t="s">
        <v>674</v>
      </c>
      <c r="E368" s="87">
        <v>20</v>
      </c>
      <c r="F368" s="2" t="s">
        <v>675</v>
      </c>
      <c r="G368" s="114" t="s">
        <v>180</v>
      </c>
      <c r="H368" s="2" t="s">
        <v>487</v>
      </c>
      <c r="I368" s="114" t="s">
        <v>476</v>
      </c>
      <c r="J368" s="577"/>
    </row>
    <row r="369" spans="2:10" ht="30">
      <c r="B369" s="263">
        <v>43903</v>
      </c>
      <c r="C369" s="140" t="s">
        <v>664</v>
      </c>
      <c r="D369" s="2" t="s">
        <v>676</v>
      </c>
      <c r="E369" s="87">
        <v>20</v>
      </c>
      <c r="F369" s="2" t="s">
        <v>677</v>
      </c>
      <c r="G369" s="114">
        <v>111</v>
      </c>
      <c r="H369" s="2" t="s">
        <v>678</v>
      </c>
      <c r="I369" s="114" t="s">
        <v>476</v>
      </c>
      <c r="J369" s="577"/>
    </row>
    <row r="370" spans="2:10" ht="28.5" customHeight="1">
      <c r="B370" s="263">
        <v>43903</v>
      </c>
      <c r="C370" s="140" t="s">
        <v>664</v>
      </c>
      <c r="D370" s="2" t="s">
        <v>679</v>
      </c>
      <c r="E370" s="87">
        <v>20</v>
      </c>
      <c r="F370" s="2" t="s">
        <v>680</v>
      </c>
      <c r="G370" s="114" t="s">
        <v>307</v>
      </c>
      <c r="H370" s="2" t="s">
        <v>681</v>
      </c>
      <c r="I370" s="114" t="s">
        <v>476</v>
      </c>
      <c r="J370" s="577"/>
    </row>
    <row r="371" spans="2:10" ht="30">
      <c r="B371" s="263">
        <v>43903</v>
      </c>
      <c r="C371" s="140" t="s">
        <v>664</v>
      </c>
      <c r="D371" s="2" t="s">
        <v>682</v>
      </c>
      <c r="E371" s="87">
        <v>20</v>
      </c>
      <c r="F371" s="2" t="s">
        <v>683</v>
      </c>
      <c r="G371" s="114" t="s">
        <v>144</v>
      </c>
      <c r="H371" s="2" t="s">
        <v>684</v>
      </c>
      <c r="I371" s="114" t="s">
        <v>476</v>
      </c>
      <c r="J371" s="577"/>
    </row>
    <row r="372" spans="2:10" ht="27.75" customHeight="1">
      <c r="B372" s="263">
        <v>43903</v>
      </c>
      <c r="C372" s="140" t="s">
        <v>664</v>
      </c>
      <c r="D372" s="2" t="s">
        <v>685</v>
      </c>
      <c r="E372" s="87">
        <v>20</v>
      </c>
      <c r="F372" s="2" t="s">
        <v>686</v>
      </c>
      <c r="G372" s="114">
        <v>197</v>
      </c>
      <c r="H372" s="2" t="s">
        <v>687</v>
      </c>
      <c r="I372" s="114" t="s">
        <v>476</v>
      </c>
      <c r="J372" s="577"/>
    </row>
    <row r="373" spans="2:10" ht="30">
      <c r="B373" s="263">
        <v>43903</v>
      </c>
      <c r="C373" s="140" t="s">
        <v>664</v>
      </c>
      <c r="D373" s="2" t="s">
        <v>688</v>
      </c>
      <c r="E373" s="87">
        <v>20</v>
      </c>
      <c r="F373" s="2" t="s">
        <v>689</v>
      </c>
      <c r="G373" s="114">
        <v>136</v>
      </c>
      <c r="H373" s="2" t="s">
        <v>690</v>
      </c>
      <c r="I373" s="114" t="s">
        <v>476</v>
      </c>
      <c r="J373" s="577"/>
    </row>
    <row r="374" spans="2:10" ht="30">
      <c r="B374" s="263">
        <v>43903</v>
      </c>
      <c r="C374" s="140" t="s">
        <v>664</v>
      </c>
      <c r="D374" s="142" t="s">
        <v>691</v>
      </c>
      <c r="E374" s="87">
        <v>20</v>
      </c>
      <c r="F374" s="2" t="s">
        <v>692</v>
      </c>
      <c r="G374" s="114">
        <v>142</v>
      </c>
      <c r="H374" s="2" t="s">
        <v>693</v>
      </c>
      <c r="I374" s="114" t="s">
        <v>476</v>
      </c>
      <c r="J374" s="577"/>
    </row>
    <row r="375" spans="2:10" ht="21" customHeight="1">
      <c r="B375" s="263">
        <v>43903</v>
      </c>
      <c r="C375" s="140" t="s">
        <v>664</v>
      </c>
      <c r="D375" s="142" t="s">
        <v>691</v>
      </c>
      <c r="E375" s="87">
        <v>20</v>
      </c>
      <c r="F375" s="2" t="s">
        <v>694</v>
      </c>
      <c r="G375" s="114">
        <v>153</v>
      </c>
      <c r="H375" s="2" t="s">
        <v>695</v>
      </c>
      <c r="I375" s="114" t="s">
        <v>476</v>
      </c>
      <c r="J375" s="577"/>
    </row>
    <row r="376" spans="2:10" ht="18.75" customHeight="1">
      <c r="B376" s="263">
        <v>43903</v>
      </c>
      <c r="C376" s="140" t="s">
        <v>664</v>
      </c>
      <c r="D376" s="142" t="s">
        <v>691</v>
      </c>
      <c r="E376" s="87">
        <v>20</v>
      </c>
      <c r="F376" s="2" t="s">
        <v>696</v>
      </c>
      <c r="G376" s="114" t="s">
        <v>159</v>
      </c>
      <c r="H376" s="2" t="s">
        <v>697</v>
      </c>
      <c r="I376" s="114" t="s">
        <v>476</v>
      </c>
      <c r="J376" s="578"/>
    </row>
    <row r="377" spans="2:10">
      <c r="B377" s="263">
        <v>43903</v>
      </c>
      <c r="C377" s="140" t="s">
        <v>698</v>
      </c>
      <c r="D377" s="2" t="s">
        <v>665</v>
      </c>
      <c r="E377" s="87">
        <v>9</v>
      </c>
      <c r="F377" s="2" t="s">
        <v>191</v>
      </c>
      <c r="G377" s="70">
        <v>47</v>
      </c>
      <c r="H377" s="175" t="s">
        <v>699</v>
      </c>
      <c r="I377" s="114" t="s">
        <v>476</v>
      </c>
      <c r="J377" s="576" t="s">
        <v>700</v>
      </c>
    </row>
    <row r="378" spans="2:10" ht="30">
      <c r="B378" s="263">
        <v>43903</v>
      </c>
      <c r="C378" s="140" t="s">
        <v>698</v>
      </c>
      <c r="D378" s="2" t="s">
        <v>669</v>
      </c>
      <c r="E378" s="87">
        <v>9</v>
      </c>
      <c r="F378" s="202" t="s">
        <v>701</v>
      </c>
      <c r="G378" s="70" t="s">
        <v>702</v>
      </c>
      <c r="H378" s="175" t="s">
        <v>703</v>
      </c>
      <c r="I378" s="114" t="s">
        <v>476</v>
      </c>
      <c r="J378" s="577"/>
    </row>
    <row r="379" spans="2:10">
      <c r="B379" s="263">
        <v>43903</v>
      </c>
      <c r="C379" s="140" t="s">
        <v>698</v>
      </c>
      <c r="D379" s="2" t="s">
        <v>672</v>
      </c>
      <c r="E379" s="87">
        <v>9</v>
      </c>
      <c r="F379" s="202" t="s">
        <v>704</v>
      </c>
      <c r="G379" s="70" t="s">
        <v>304</v>
      </c>
      <c r="H379" s="175" t="s">
        <v>305</v>
      </c>
      <c r="I379" s="114" t="s">
        <v>476</v>
      </c>
      <c r="J379" s="577"/>
    </row>
    <row r="380" spans="2:10">
      <c r="B380" s="263">
        <v>43903</v>
      </c>
      <c r="C380" s="140" t="s">
        <v>698</v>
      </c>
      <c r="D380" s="2" t="s">
        <v>674</v>
      </c>
      <c r="E380" s="87">
        <v>9</v>
      </c>
      <c r="F380" s="202" t="s">
        <v>705</v>
      </c>
      <c r="G380" s="70">
        <v>110</v>
      </c>
      <c r="H380" s="175" t="s">
        <v>706</v>
      </c>
      <c r="I380" s="114" t="s">
        <v>476</v>
      </c>
      <c r="J380" s="577"/>
    </row>
    <row r="381" spans="2:10" ht="30">
      <c r="B381" s="263">
        <v>43903</v>
      </c>
      <c r="C381" s="140" t="s">
        <v>698</v>
      </c>
      <c r="D381" s="2" t="s">
        <v>676</v>
      </c>
      <c r="E381" s="87">
        <v>9</v>
      </c>
      <c r="F381" s="202" t="s">
        <v>707</v>
      </c>
      <c r="G381" s="114" t="s">
        <v>708</v>
      </c>
      <c r="H381" s="175" t="s">
        <v>281</v>
      </c>
      <c r="I381" s="114" t="s">
        <v>476</v>
      </c>
      <c r="J381" s="577"/>
    </row>
    <row r="382" spans="2:10" ht="30">
      <c r="B382" s="263">
        <v>43903</v>
      </c>
      <c r="C382" s="140" t="s">
        <v>698</v>
      </c>
      <c r="D382" s="2" t="s">
        <v>679</v>
      </c>
      <c r="E382" s="87">
        <v>9</v>
      </c>
      <c r="F382" s="202" t="s">
        <v>207</v>
      </c>
      <c r="G382" s="114">
        <v>89</v>
      </c>
      <c r="H382" s="175" t="s">
        <v>485</v>
      </c>
      <c r="I382" s="114" t="s">
        <v>476</v>
      </c>
      <c r="J382" s="577"/>
    </row>
    <row r="383" spans="2:10" ht="30">
      <c r="B383" s="263">
        <v>43903</v>
      </c>
      <c r="C383" s="140" t="s">
        <v>698</v>
      </c>
      <c r="D383" s="2" t="s">
        <v>682</v>
      </c>
      <c r="E383" s="87">
        <v>9</v>
      </c>
      <c r="F383" s="202" t="s">
        <v>150</v>
      </c>
      <c r="G383" s="114">
        <v>146</v>
      </c>
      <c r="H383" s="175" t="s">
        <v>709</v>
      </c>
      <c r="I383" s="114" t="s">
        <v>476</v>
      </c>
      <c r="J383" s="577"/>
    </row>
    <row r="384" spans="2:10">
      <c r="B384" s="263">
        <v>43903</v>
      </c>
      <c r="C384" s="140" t="s">
        <v>698</v>
      </c>
      <c r="D384" s="2" t="s">
        <v>685</v>
      </c>
      <c r="E384" s="87">
        <v>9</v>
      </c>
      <c r="F384" s="202" t="s">
        <v>710</v>
      </c>
      <c r="G384" s="114" t="s">
        <v>711</v>
      </c>
      <c r="H384" s="175" t="s">
        <v>712</v>
      </c>
      <c r="I384" s="114" t="s">
        <v>476</v>
      </c>
      <c r="J384" s="577"/>
    </row>
    <row r="385" spans="2:10" ht="30">
      <c r="B385" s="263">
        <v>43903</v>
      </c>
      <c r="C385" s="140" t="s">
        <v>698</v>
      </c>
      <c r="D385" s="2" t="s">
        <v>688</v>
      </c>
      <c r="E385" s="87">
        <v>9</v>
      </c>
      <c r="F385" s="202" t="s">
        <v>185</v>
      </c>
      <c r="G385" s="114"/>
      <c r="H385" s="175" t="s">
        <v>713</v>
      </c>
      <c r="I385" s="114" t="s">
        <v>476</v>
      </c>
      <c r="J385" s="578"/>
    </row>
    <row r="386" spans="2:10" ht="30">
      <c r="B386" s="375">
        <v>44305</v>
      </c>
      <c r="C386" s="167" t="s">
        <v>714</v>
      </c>
      <c r="D386" s="167" t="s">
        <v>715</v>
      </c>
      <c r="E386" s="86" t="s">
        <v>716</v>
      </c>
      <c r="F386" s="177" t="s">
        <v>185</v>
      </c>
      <c r="G386" s="114">
        <v>14</v>
      </c>
      <c r="H386" s="177" t="s">
        <v>268</v>
      </c>
      <c r="I386" s="61">
        <v>44915</v>
      </c>
      <c r="J386" s="579" t="s">
        <v>717</v>
      </c>
    </row>
    <row r="387" spans="2:10" ht="30">
      <c r="B387" s="375">
        <v>44305</v>
      </c>
      <c r="C387" s="167" t="s">
        <v>714</v>
      </c>
      <c r="D387" s="167" t="s">
        <v>715</v>
      </c>
      <c r="E387" s="86" t="s">
        <v>716</v>
      </c>
      <c r="F387" s="177" t="s">
        <v>185</v>
      </c>
      <c r="G387" s="114" t="s">
        <v>213</v>
      </c>
      <c r="H387" s="177" t="s">
        <v>269</v>
      </c>
      <c r="I387" s="61">
        <v>44915</v>
      </c>
      <c r="J387" s="579"/>
    </row>
    <row r="388" spans="2:10" ht="30">
      <c r="B388" s="375">
        <v>44305</v>
      </c>
      <c r="C388" s="167" t="s">
        <v>714</v>
      </c>
      <c r="D388" s="433" t="s">
        <v>715</v>
      </c>
      <c r="E388" s="86" t="s">
        <v>716</v>
      </c>
      <c r="F388" s="177" t="s">
        <v>185</v>
      </c>
      <c r="G388" s="114">
        <v>18</v>
      </c>
      <c r="H388" s="177" t="s">
        <v>718</v>
      </c>
      <c r="I388" s="61">
        <v>44915</v>
      </c>
      <c r="J388" s="579"/>
    </row>
    <row r="389" spans="2:10" ht="27.75" customHeight="1">
      <c r="B389" s="375">
        <v>44305</v>
      </c>
      <c r="C389" s="167" t="s">
        <v>714</v>
      </c>
      <c r="D389" s="167" t="s">
        <v>715</v>
      </c>
      <c r="E389" s="86" t="s">
        <v>716</v>
      </c>
      <c r="F389" s="177" t="s">
        <v>719</v>
      </c>
      <c r="G389" s="73" t="s">
        <v>720</v>
      </c>
      <c r="H389" s="177" t="s">
        <v>721</v>
      </c>
      <c r="I389" s="61">
        <v>44915</v>
      </c>
      <c r="J389" s="579"/>
    </row>
    <row r="390" spans="2:10" ht="32.25" customHeight="1">
      <c r="B390" s="375">
        <v>44305</v>
      </c>
      <c r="C390" s="167" t="s">
        <v>714</v>
      </c>
      <c r="D390" s="167" t="s">
        <v>715</v>
      </c>
      <c r="E390" s="86" t="s">
        <v>716</v>
      </c>
      <c r="F390" s="177" t="s">
        <v>479</v>
      </c>
      <c r="G390" s="73">
        <v>21</v>
      </c>
      <c r="H390" s="177" t="s">
        <v>722</v>
      </c>
      <c r="I390" s="61">
        <v>44915</v>
      </c>
      <c r="J390" s="579"/>
    </row>
    <row r="391" spans="2:10" ht="30">
      <c r="B391" s="375">
        <v>44305</v>
      </c>
      <c r="C391" s="167" t="s">
        <v>714</v>
      </c>
      <c r="D391" s="167" t="s">
        <v>715</v>
      </c>
      <c r="E391" s="86" t="s">
        <v>716</v>
      </c>
      <c r="F391" s="177" t="s">
        <v>723</v>
      </c>
      <c r="G391" s="73">
        <v>47</v>
      </c>
      <c r="H391" s="177" t="s">
        <v>274</v>
      </c>
      <c r="I391" s="61">
        <v>44915</v>
      </c>
      <c r="J391" s="579"/>
    </row>
    <row r="392" spans="2:10" ht="30.75" customHeight="1">
      <c r="B392" s="375">
        <v>44305</v>
      </c>
      <c r="C392" s="167" t="s">
        <v>714</v>
      </c>
      <c r="D392" s="167" t="s">
        <v>715</v>
      </c>
      <c r="E392" s="86" t="s">
        <v>716</v>
      </c>
      <c r="F392" s="177" t="s">
        <v>482</v>
      </c>
      <c r="G392" s="73" t="s">
        <v>195</v>
      </c>
      <c r="H392" s="177" t="s">
        <v>276</v>
      </c>
      <c r="I392" s="61">
        <v>44915</v>
      </c>
      <c r="J392" s="579"/>
    </row>
    <row r="393" spans="2:10" ht="30">
      <c r="B393" s="375">
        <v>44305</v>
      </c>
      <c r="C393" s="167" t="s">
        <v>714</v>
      </c>
      <c r="D393" s="167" t="s">
        <v>715</v>
      </c>
      <c r="E393" s="86" t="s">
        <v>716</v>
      </c>
      <c r="F393" s="177" t="s">
        <v>710</v>
      </c>
      <c r="G393" s="73" t="s">
        <v>199</v>
      </c>
      <c r="H393" s="177" t="s">
        <v>278</v>
      </c>
      <c r="I393" s="61">
        <v>44915</v>
      </c>
      <c r="J393" s="579"/>
    </row>
    <row r="394" spans="2:10" ht="30">
      <c r="B394" s="375">
        <v>44305</v>
      </c>
      <c r="C394" s="167" t="s">
        <v>714</v>
      </c>
      <c r="D394" s="167" t="s">
        <v>715</v>
      </c>
      <c r="E394" s="86" t="s">
        <v>716</v>
      </c>
      <c r="F394" s="177" t="s">
        <v>707</v>
      </c>
      <c r="G394" s="73" t="s">
        <v>708</v>
      </c>
      <c r="H394" s="177" t="s">
        <v>281</v>
      </c>
      <c r="I394" s="61">
        <v>44915</v>
      </c>
      <c r="J394" s="579"/>
    </row>
    <row r="395" spans="2:10" ht="15" customHeight="1">
      <c r="B395" s="375">
        <v>44305</v>
      </c>
      <c r="C395" s="167" t="s">
        <v>714</v>
      </c>
      <c r="D395" s="167" t="s">
        <v>715</v>
      </c>
      <c r="E395" s="86" t="s">
        <v>716</v>
      </c>
      <c r="F395" s="177" t="s">
        <v>724</v>
      </c>
      <c r="G395" s="73" t="s">
        <v>283</v>
      </c>
      <c r="H395" s="177" t="s">
        <v>284</v>
      </c>
      <c r="I395" s="61">
        <v>44915</v>
      </c>
      <c r="J395" s="579"/>
    </row>
    <row r="396" spans="2:10" ht="30">
      <c r="B396" s="375">
        <v>44305</v>
      </c>
      <c r="C396" s="167" t="s">
        <v>714</v>
      </c>
      <c r="D396" s="167" t="s">
        <v>715</v>
      </c>
      <c r="E396" s="86" t="s">
        <v>716</v>
      </c>
      <c r="F396" s="177" t="s">
        <v>701</v>
      </c>
      <c r="G396" s="73" t="s">
        <v>702</v>
      </c>
      <c r="H396" s="177" t="s">
        <v>703</v>
      </c>
      <c r="I396" s="61">
        <v>44915</v>
      </c>
      <c r="J396" s="579"/>
    </row>
    <row r="397" spans="2:10" ht="30">
      <c r="B397" s="375">
        <v>44305</v>
      </c>
      <c r="C397" s="167" t="s">
        <v>714</v>
      </c>
      <c r="D397" s="167" t="s">
        <v>715</v>
      </c>
      <c r="E397" s="86" t="s">
        <v>716</v>
      </c>
      <c r="F397" s="177" t="s">
        <v>483</v>
      </c>
      <c r="G397" s="73" t="s">
        <v>286</v>
      </c>
      <c r="H397" s="177" t="s">
        <v>287</v>
      </c>
      <c r="I397" s="61">
        <v>44915</v>
      </c>
      <c r="J397" s="579"/>
    </row>
    <row r="398" spans="2:10" ht="30">
      <c r="B398" s="375">
        <v>44305</v>
      </c>
      <c r="C398" s="167" t="s">
        <v>714</v>
      </c>
      <c r="D398" s="167" t="s">
        <v>715</v>
      </c>
      <c r="E398" s="86" t="s">
        <v>716</v>
      </c>
      <c r="F398" s="177" t="s">
        <v>207</v>
      </c>
      <c r="G398" s="73">
        <v>266</v>
      </c>
      <c r="H398" s="177" t="s">
        <v>725</v>
      </c>
      <c r="I398" s="61">
        <v>44915</v>
      </c>
      <c r="J398" s="579"/>
    </row>
    <row r="399" spans="2:10" ht="30">
      <c r="B399" s="375">
        <v>44305</v>
      </c>
      <c r="C399" s="167" t="s">
        <v>714</v>
      </c>
      <c r="D399" s="167" t="s">
        <v>715</v>
      </c>
      <c r="E399" s="86" t="s">
        <v>716</v>
      </c>
      <c r="F399" s="177" t="s">
        <v>207</v>
      </c>
      <c r="G399" s="73">
        <v>87</v>
      </c>
      <c r="H399" s="177" t="s">
        <v>726</v>
      </c>
      <c r="I399" s="61">
        <v>44915</v>
      </c>
      <c r="J399" s="579"/>
    </row>
    <row r="400" spans="2:10" ht="32.25" customHeight="1">
      <c r="B400" s="375">
        <v>44305</v>
      </c>
      <c r="C400" s="167" t="s">
        <v>714</v>
      </c>
      <c r="D400" s="167" t="s">
        <v>715</v>
      </c>
      <c r="E400" s="86" t="s">
        <v>716</v>
      </c>
      <c r="F400" s="177" t="s">
        <v>207</v>
      </c>
      <c r="G400" s="73">
        <v>90</v>
      </c>
      <c r="H400" s="177" t="s">
        <v>727</v>
      </c>
      <c r="I400" s="61">
        <v>44915</v>
      </c>
      <c r="J400" s="579"/>
    </row>
    <row r="401" spans="2:10" ht="32.25" customHeight="1">
      <c r="B401" s="375">
        <v>44305</v>
      </c>
      <c r="C401" s="167" t="s">
        <v>714</v>
      </c>
      <c r="D401" s="167" t="s">
        <v>715</v>
      </c>
      <c r="E401" s="86" t="s">
        <v>716</v>
      </c>
      <c r="F401" s="177" t="s">
        <v>207</v>
      </c>
      <c r="G401" s="73">
        <v>89</v>
      </c>
      <c r="H401" s="177" t="s">
        <v>728</v>
      </c>
      <c r="I401" s="61">
        <v>44915</v>
      </c>
      <c r="J401" s="579"/>
    </row>
    <row r="402" spans="2:10" ht="30">
      <c r="B402" s="375">
        <v>44305</v>
      </c>
      <c r="C402" s="167" t="s">
        <v>714</v>
      </c>
      <c r="D402" s="167" t="s">
        <v>715</v>
      </c>
      <c r="E402" s="86" t="s">
        <v>729</v>
      </c>
      <c r="F402" s="177" t="s">
        <v>179</v>
      </c>
      <c r="G402" s="73" t="s">
        <v>289</v>
      </c>
      <c r="H402" s="177" t="s">
        <v>290</v>
      </c>
      <c r="I402" s="61">
        <v>44915</v>
      </c>
      <c r="J402" s="579"/>
    </row>
    <row r="403" spans="2:10" ht="30">
      <c r="B403" s="375">
        <v>44305</v>
      </c>
      <c r="C403" s="167" t="s">
        <v>714</v>
      </c>
      <c r="D403" s="167" t="s">
        <v>715</v>
      </c>
      <c r="E403" s="86" t="s">
        <v>730</v>
      </c>
      <c r="F403" s="177" t="s">
        <v>179</v>
      </c>
      <c r="G403" s="73">
        <v>24</v>
      </c>
      <c r="H403" s="177" t="s">
        <v>291</v>
      </c>
      <c r="I403" s="61">
        <v>44915</v>
      </c>
      <c r="J403" s="579"/>
    </row>
    <row r="404" spans="2:10" ht="30">
      <c r="B404" s="375">
        <v>44305</v>
      </c>
      <c r="C404" s="167" t="s">
        <v>714</v>
      </c>
      <c r="D404" s="167" t="s">
        <v>715</v>
      </c>
      <c r="E404" s="86" t="s">
        <v>716</v>
      </c>
      <c r="F404" s="177" t="s">
        <v>179</v>
      </c>
      <c r="G404" s="73">
        <v>35</v>
      </c>
      <c r="H404" s="177" t="s">
        <v>731</v>
      </c>
      <c r="I404" s="61">
        <v>44915</v>
      </c>
      <c r="J404" s="579"/>
    </row>
    <row r="405" spans="2:10" ht="30">
      <c r="B405" s="375">
        <v>44305</v>
      </c>
      <c r="C405" s="167" t="s">
        <v>714</v>
      </c>
      <c r="D405" s="167" t="s">
        <v>715</v>
      </c>
      <c r="E405" s="86" t="s">
        <v>716</v>
      </c>
      <c r="F405" s="177" t="s">
        <v>179</v>
      </c>
      <c r="G405" s="73" t="s">
        <v>292</v>
      </c>
      <c r="H405" s="177" t="s">
        <v>293</v>
      </c>
      <c r="I405" s="61">
        <v>44915</v>
      </c>
      <c r="J405" s="579"/>
    </row>
    <row r="406" spans="2:10" ht="30">
      <c r="B406" s="375">
        <v>44305</v>
      </c>
      <c r="C406" s="167" t="s">
        <v>714</v>
      </c>
      <c r="D406" s="167" t="s">
        <v>715</v>
      </c>
      <c r="E406" s="86" t="s">
        <v>732</v>
      </c>
      <c r="F406" s="177" t="s">
        <v>705</v>
      </c>
      <c r="G406" s="73" t="s">
        <v>733</v>
      </c>
      <c r="H406" s="177" t="s">
        <v>296</v>
      </c>
      <c r="I406" s="61">
        <v>44915</v>
      </c>
      <c r="J406" s="579"/>
    </row>
    <row r="407" spans="2:10" ht="30">
      <c r="B407" s="375">
        <v>44305</v>
      </c>
      <c r="C407" s="167" t="s">
        <v>714</v>
      </c>
      <c r="D407" s="167" t="s">
        <v>715</v>
      </c>
      <c r="E407" s="86" t="s">
        <v>716</v>
      </c>
      <c r="F407" s="177" t="s">
        <v>734</v>
      </c>
      <c r="G407" s="73">
        <v>102</v>
      </c>
      <c r="H407" s="177" t="s">
        <v>300</v>
      </c>
      <c r="I407" s="61">
        <v>44915</v>
      </c>
      <c r="J407" s="579"/>
    </row>
    <row r="408" spans="2:10" ht="30">
      <c r="B408" s="375">
        <v>44305</v>
      </c>
      <c r="C408" s="167" t="s">
        <v>714</v>
      </c>
      <c r="D408" s="167" t="s">
        <v>715</v>
      </c>
      <c r="E408" s="86" t="s">
        <v>716</v>
      </c>
      <c r="F408" s="177" t="s">
        <v>488</v>
      </c>
      <c r="G408" s="73">
        <v>114</v>
      </c>
      <c r="H408" s="177" t="s">
        <v>302</v>
      </c>
      <c r="I408" s="61">
        <v>44915</v>
      </c>
      <c r="J408" s="579"/>
    </row>
    <row r="409" spans="2:10" ht="30">
      <c r="B409" s="375">
        <v>44305</v>
      </c>
      <c r="C409" s="167" t="s">
        <v>714</v>
      </c>
      <c r="D409" s="167" t="s">
        <v>715</v>
      </c>
      <c r="E409" s="86" t="s">
        <v>716</v>
      </c>
      <c r="F409" s="177" t="s">
        <v>704</v>
      </c>
      <c r="G409" s="73" t="s">
        <v>304</v>
      </c>
      <c r="H409" s="177" t="s">
        <v>305</v>
      </c>
      <c r="I409" s="61">
        <v>44915</v>
      </c>
      <c r="J409" s="579"/>
    </row>
    <row r="410" spans="2:10" ht="33" customHeight="1">
      <c r="B410" s="375">
        <v>44305</v>
      </c>
      <c r="C410" s="167" t="s">
        <v>714</v>
      </c>
      <c r="D410" s="167" t="s">
        <v>715</v>
      </c>
      <c r="E410" s="86" t="s">
        <v>716</v>
      </c>
      <c r="F410" s="177" t="s">
        <v>490</v>
      </c>
      <c r="G410" s="73" t="s">
        <v>307</v>
      </c>
      <c r="H410" s="177" t="s">
        <v>308</v>
      </c>
      <c r="I410" s="61">
        <v>44915</v>
      </c>
      <c r="J410" s="579"/>
    </row>
    <row r="411" spans="2:10" ht="30">
      <c r="B411" s="375">
        <v>44305</v>
      </c>
      <c r="C411" s="167" t="s">
        <v>714</v>
      </c>
      <c r="D411" s="167" t="s">
        <v>715</v>
      </c>
      <c r="E411" s="86" t="s">
        <v>716</v>
      </c>
      <c r="F411" s="177" t="s">
        <v>735</v>
      </c>
      <c r="G411" s="73" t="s">
        <v>144</v>
      </c>
      <c r="H411" s="177" t="s">
        <v>299</v>
      </c>
      <c r="I411" s="61">
        <v>44915</v>
      </c>
      <c r="J411" s="579"/>
    </row>
    <row r="412" spans="2:10" ht="30">
      <c r="B412" s="375">
        <v>44305</v>
      </c>
      <c r="C412" s="167" t="s">
        <v>714</v>
      </c>
      <c r="D412" s="167" t="s">
        <v>715</v>
      </c>
      <c r="E412" s="86" t="s">
        <v>716</v>
      </c>
      <c r="F412" s="177" t="s">
        <v>492</v>
      </c>
      <c r="G412" s="73">
        <v>197</v>
      </c>
      <c r="H412" s="177" t="s">
        <v>310</v>
      </c>
      <c r="I412" s="61">
        <v>44915</v>
      </c>
      <c r="J412" s="579"/>
    </row>
    <row r="413" spans="2:10" ht="30">
      <c r="B413" s="375">
        <v>44305</v>
      </c>
      <c r="C413" s="167" t="s">
        <v>714</v>
      </c>
      <c r="D413" s="167" t="s">
        <v>715</v>
      </c>
      <c r="E413" s="86" t="s">
        <v>716</v>
      </c>
      <c r="F413" s="177" t="s">
        <v>147</v>
      </c>
      <c r="G413" s="73">
        <v>136</v>
      </c>
      <c r="H413" s="177" t="s">
        <v>312</v>
      </c>
      <c r="I413" s="61">
        <v>44915</v>
      </c>
      <c r="J413" s="579"/>
    </row>
    <row r="414" spans="2:10" ht="30">
      <c r="B414" s="375">
        <v>44305</v>
      </c>
      <c r="C414" s="167" t="s">
        <v>714</v>
      </c>
      <c r="D414" s="167" t="s">
        <v>715</v>
      </c>
      <c r="E414" s="86" t="s">
        <v>716</v>
      </c>
      <c r="F414" s="177" t="s">
        <v>736</v>
      </c>
      <c r="G414" s="73" t="s">
        <v>737</v>
      </c>
      <c r="H414" s="177" t="s">
        <v>738</v>
      </c>
      <c r="I414" s="61">
        <v>44915</v>
      </c>
      <c r="J414" s="579"/>
    </row>
    <row r="415" spans="2:10" ht="30">
      <c r="B415" s="375">
        <v>44305</v>
      </c>
      <c r="C415" s="167" t="s">
        <v>714</v>
      </c>
      <c r="D415" s="167" t="s">
        <v>715</v>
      </c>
      <c r="E415" s="86" t="s">
        <v>716</v>
      </c>
      <c r="F415" s="177" t="s">
        <v>150</v>
      </c>
      <c r="G415" s="73">
        <v>144</v>
      </c>
      <c r="H415" s="177" t="s">
        <v>315</v>
      </c>
      <c r="I415" s="61">
        <v>44915</v>
      </c>
      <c r="J415" s="579"/>
    </row>
    <row r="416" spans="2:10" ht="30">
      <c r="B416" s="375">
        <v>44305</v>
      </c>
      <c r="C416" s="167" t="s">
        <v>714</v>
      </c>
      <c r="D416" s="167" t="s">
        <v>715</v>
      </c>
      <c r="E416" s="86" t="s">
        <v>716</v>
      </c>
      <c r="F416" s="177" t="s">
        <v>150</v>
      </c>
      <c r="G416" s="73">
        <v>141</v>
      </c>
      <c r="H416" s="177" t="s">
        <v>316</v>
      </c>
      <c r="I416" s="61">
        <v>44915</v>
      </c>
      <c r="J416" s="579"/>
    </row>
    <row r="417" spans="2:10" ht="30">
      <c r="B417" s="375">
        <v>44305</v>
      </c>
      <c r="C417" s="167" t="s">
        <v>714</v>
      </c>
      <c r="D417" s="167" t="s">
        <v>715</v>
      </c>
      <c r="E417" s="86" t="s">
        <v>716</v>
      </c>
      <c r="F417" s="177" t="s">
        <v>150</v>
      </c>
      <c r="G417" s="73">
        <v>143</v>
      </c>
      <c r="H417" s="177" t="s">
        <v>314</v>
      </c>
      <c r="I417" s="61">
        <v>44915</v>
      </c>
      <c r="J417" s="579"/>
    </row>
    <row r="418" spans="2:10" ht="30">
      <c r="B418" s="375">
        <v>44305</v>
      </c>
      <c r="C418" s="167" t="s">
        <v>714</v>
      </c>
      <c r="D418" s="167" t="s">
        <v>715</v>
      </c>
      <c r="E418" s="86" t="s">
        <v>716</v>
      </c>
      <c r="F418" s="177" t="s">
        <v>155</v>
      </c>
      <c r="G418" s="73">
        <v>153</v>
      </c>
      <c r="H418" s="177" t="s">
        <v>739</v>
      </c>
      <c r="I418" s="61">
        <v>44915</v>
      </c>
      <c r="J418" s="579"/>
    </row>
    <row r="419" spans="2:10" ht="30">
      <c r="B419" s="375">
        <v>44305</v>
      </c>
      <c r="C419" s="167" t="s">
        <v>714</v>
      </c>
      <c r="D419" s="167" t="s">
        <v>715</v>
      </c>
      <c r="E419" s="86" t="s">
        <v>716</v>
      </c>
      <c r="F419" s="177" t="s">
        <v>158</v>
      </c>
      <c r="G419" s="73">
        <v>164</v>
      </c>
      <c r="H419" s="177" t="s">
        <v>323</v>
      </c>
      <c r="I419" s="61">
        <v>44915</v>
      </c>
      <c r="J419" s="579"/>
    </row>
    <row r="420" spans="2:10" ht="30">
      <c r="B420" s="375">
        <v>44305</v>
      </c>
      <c r="C420" s="167" t="s">
        <v>714</v>
      </c>
      <c r="D420" s="167" t="s">
        <v>715</v>
      </c>
      <c r="E420" s="86" t="s">
        <v>729</v>
      </c>
      <c r="F420" s="177" t="s">
        <v>158</v>
      </c>
      <c r="G420" s="73" t="s">
        <v>320</v>
      </c>
      <c r="H420" s="177" t="s">
        <v>740</v>
      </c>
      <c r="I420" s="61">
        <v>44915</v>
      </c>
      <c r="J420" s="579"/>
    </row>
    <row r="421" spans="2:10" ht="15" customHeight="1">
      <c r="B421" s="166" t="s">
        <v>741</v>
      </c>
      <c r="C421" s="168" t="s">
        <v>742</v>
      </c>
      <c r="D421" s="2" t="s">
        <v>743</v>
      </c>
      <c r="E421" s="580">
        <v>11000</v>
      </c>
      <c r="F421" s="2" t="s">
        <v>228</v>
      </c>
      <c r="G421" s="114" t="s">
        <v>228</v>
      </c>
      <c r="H421" s="2" t="s">
        <v>228</v>
      </c>
      <c r="I421" s="258">
        <v>44926</v>
      </c>
      <c r="J421" s="581" t="s">
        <v>744</v>
      </c>
    </row>
    <row r="422" spans="2:10">
      <c r="B422" s="166" t="s">
        <v>741</v>
      </c>
      <c r="C422" s="168" t="s">
        <v>742</v>
      </c>
      <c r="D422" s="2" t="s">
        <v>745</v>
      </c>
      <c r="E422" s="580"/>
      <c r="F422" s="2" t="s">
        <v>228</v>
      </c>
      <c r="G422" s="114" t="s">
        <v>228</v>
      </c>
      <c r="H422" s="2" t="s">
        <v>228</v>
      </c>
      <c r="I422" s="258">
        <v>44926</v>
      </c>
      <c r="J422" s="582"/>
    </row>
    <row r="423" spans="2:10">
      <c r="B423" s="166" t="s">
        <v>741</v>
      </c>
      <c r="C423" s="168" t="s">
        <v>742</v>
      </c>
      <c r="D423" s="2" t="s">
        <v>746</v>
      </c>
      <c r="E423" s="580"/>
      <c r="F423" s="2" t="s">
        <v>228</v>
      </c>
      <c r="G423" s="114" t="s">
        <v>228</v>
      </c>
      <c r="H423" s="2" t="s">
        <v>228</v>
      </c>
      <c r="I423" s="258">
        <v>44926</v>
      </c>
      <c r="J423" s="582"/>
    </row>
    <row r="424" spans="2:10">
      <c r="B424" s="166" t="s">
        <v>741</v>
      </c>
      <c r="C424" s="168" t="s">
        <v>742</v>
      </c>
      <c r="D424" s="2" t="s">
        <v>747</v>
      </c>
      <c r="E424" s="580"/>
      <c r="F424" s="2" t="s">
        <v>228</v>
      </c>
      <c r="G424" s="114" t="s">
        <v>228</v>
      </c>
      <c r="H424" s="2" t="s">
        <v>228</v>
      </c>
      <c r="I424" s="258">
        <v>44926</v>
      </c>
      <c r="J424" s="582"/>
    </row>
    <row r="425" spans="2:10">
      <c r="B425" s="166" t="s">
        <v>741</v>
      </c>
      <c r="C425" s="168" t="s">
        <v>742</v>
      </c>
      <c r="D425" s="2" t="s">
        <v>748</v>
      </c>
      <c r="E425" s="580"/>
      <c r="F425" s="2" t="s">
        <v>228</v>
      </c>
      <c r="G425" s="114" t="s">
        <v>228</v>
      </c>
      <c r="H425" s="2" t="s">
        <v>228</v>
      </c>
      <c r="I425" s="258">
        <v>44926</v>
      </c>
      <c r="J425" s="582"/>
    </row>
    <row r="426" spans="2:10">
      <c r="B426" s="166" t="s">
        <v>741</v>
      </c>
      <c r="C426" s="168" t="s">
        <v>742</v>
      </c>
      <c r="D426" s="2" t="s">
        <v>749</v>
      </c>
      <c r="E426" s="580"/>
      <c r="F426" s="2" t="s">
        <v>228</v>
      </c>
      <c r="G426" s="114" t="s">
        <v>228</v>
      </c>
      <c r="H426" s="2" t="s">
        <v>228</v>
      </c>
      <c r="I426" s="258">
        <v>44926</v>
      </c>
      <c r="J426" s="583"/>
    </row>
    <row r="427" spans="2:10" ht="30">
      <c r="B427" s="584" t="s">
        <v>750</v>
      </c>
      <c r="C427" s="376" t="s">
        <v>751</v>
      </c>
      <c r="D427" s="377" t="s">
        <v>752</v>
      </c>
      <c r="E427" s="277">
        <v>1</v>
      </c>
      <c r="F427" s="255" t="s">
        <v>753</v>
      </c>
      <c r="G427" s="129">
        <v>9309</v>
      </c>
      <c r="H427" s="176" t="s">
        <v>754</v>
      </c>
      <c r="I427" s="57"/>
      <c r="J427" s="585" t="s">
        <v>755</v>
      </c>
    </row>
    <row r="428" spans="2:10">
      <c r="B428" s="584"/>
      <c r="C428" s="376" t="s">
        <v>751</v>
      </c>
      <c r="D428" s="377" t="s">
        <v>752</v>
      </c>
      <c r="E428" s="277">
        <v>1</v>
      </c>
      <c r="F428" s="255" t="s">
        <v>756</v>
      </c>
      <c r="G428" s="129">
        <v>9214</v>
      </c>
      <c r="H428" s="176" t="s">
        <v>757</v>
      </c>
      <c r="I428" s="57"/>
      <c r="J428" s="585"/>
    </row>
    <row r="429" spans="2:10" ht="30">
      <c r="B429" s="584"/>
      <c r="C429" s="376" t="s">
        <v>751</v>
      </c>
      <c r="D429" s="377" t="s">
        <v>752</v>
      </c>
      <c r="E429" s="277">
        <v>1</v>
      </c>
      <c r="F429" s="255" t="s">
        <v>758</v>
      </c>
      <c r="G429" s="129">
        <v>9204</v>
      </c>
      <c r="H429" s="176" t="s">
        <v>759</v>
      </c>
      <c r="I429" s="57"/>
      <c r="J429" s="585"/>
    </row>
    <row r="430" spans="2:10" ht="30">
      <c r="B430" s="584"/>
      <c r="C430" s="376" t="s">
        <v>751</v>
      </c>
      <c r="D430" s="377" t="s">
        <v>752</v>
      </c>
      <c r="E430" s="277">
        <v>1</v>
      </c>
      <c r="F430" s="255" t="s">
        <v>760</v>
      </c>
      <c r="G430" s="129">
        <v>9527</v>
      </c>
      <c r="H430" s="176" t="s">
        <v>299</v>
      </c>
      <c r="I430" s="57"/>
      <c r="J430" s="585"/>
    </row>
    <row r="431" spans="2:10">
      <c r="B431" s="584"/>
      <c r="C431" s="376" t="s">
        <v>751</v>
      </c>
      <c r="D431" s="377" t="s">
        <v>752</v>
      </c>
      <c r="E431" s="277">
        <v>1</v>
      </c>
      <c r="F431" s="255" t="s">
        <v>761</v>
      </c>
      <c r="G431" s="129">
        <v>9219</v>
      </c>
      <c r="H431" s="176" t="s">
        <v>762</v>
      </c>
      <c r="I431" s="57"/>
      <c r="J431" s="585"/>
    </row>
    <row r="432" spans="2:10" ht="30">
      <c r="B432" s="584"/>
      <c r="C432" s="376" t="s">
        <v>751</v>
      </c>
      <c r="D432" s="377" t="s">
        <v>752</v>
      </c>
      <c r="E432" s="277">
        <v>1</v>
      </c>
      <c r="F432" s="255" t="s">
        <v>763</v>
      </c>
      <c r="G432" s="129">
        <v>9224</v>
      </c>
      <c r="H432" s="176" t="s">
        <v>316</v>
      </c>
      <c r="I432" s="57"/>
      <c r="J432" s="585"/>
    </row>
    <row r="433" spans="2:10" ht="30">
      <c r="B433" s="584"/>
      <c r="C433" s="376" t="s">
        <v>751</v>
      </c>
      <c r="D433" s="377" t="s">
        <v>752</v>
      </c>
      <c r="E433" s="277">
        <v>1</v>
      </c>
      <c r="F433" s="255" t="s">
        <v>764</v>
      </c>
      <c r="G433" s="129">
        <v>9223</v>
      </c>
      <c r="H433" s="176" t="s">
        <v>312</v>
      </c>
      <c r="I433" s="57"/>
      <c r="J433" s="585"/>
    </row>
    <row r="434" spans="2:10" ht="30">
      <c r="B434" s="584"/>
      <c r="C434" s="376" t="s">
        <v>751</v>
      </c>
      <c r="D434" s="377" t="s">
        <v>752</v>
      </c>
      <c r="E434" s="277">
        <v>1</v>
      </c>
      <c r="F434" s="255" t="s">
        <v>765</v>
      </c>
      <c r="G434" s="129">
        <v>9227</v>
      </c>
      <c r="H434" s="176" t="s">
        <v>766</v>
      </c>
      <c r="I434" s="57"/>
      <c r="J434" s="585"/>
    </row>
    <row r="435" spans="2:10" ht="30">
      <c r="B435" s="584"/>
      <c r="C435" s="376" t="s">
        <v>751</v>
      </c>
      <c r="D435" s="377" t="s">
        <v>752</v>
      </c>
      <c r="E435" s="277">
        <v>1</v>
      </c>
      <c r="F435" s="255" t="s">
        <v>767</v>
      </c>
      <c r="G435" s="129">
        <v>9514</v>
      </c>
      <c r="H435" s="176" t="s">
        <v>276</v>
      </c>
      <c r="I435" s="57"/>
      <c r="J435" s="585"/>
    </row>
    <row r="436" spans="2:10">
      <c r="B436" s="584"/>
      <c r="C436" s="376" t="s">
        <v>751</v>
      </c>
      <c r="D436" s="377" t="s">
        <v>752</v>
      </c>
      <c r="E436" s="277">
        <v>1</v>
      </c>
      <c r="F436" s="255" t="s">
        <v>768</v>
      </c>
      <c r="G436" s="129">
        <v>9226</v>
      </c>
      <c r="H436" s="176" t="s">
        <v>695</v>
      </c>
      <c r="I436" s="57"/>
      <c r="J436" s="585"/>
    </row>
    <row r="437" spans="2:10" ht="15" customHeight="1">
      <c r="B437" s="380">
        <v>44263</v>
      </c>
      <c r="C437" s="378" t="s">
        <v>769</v>
      </c>
      <c r="D437" s="379" t="s">
        <v>770</v>
      </c>
      <c r="E437" s="126">
        <v>2</v>
      </c>
      <c r="F437" s="251" t="s">
        <v>479</v>
      </c>
      <c r="G437" s="252"/>
      <c r="H437" s="251" t="s">
        <v>272</v>
      </c>
      <c r="I437" s="276">
        <v>44196</v>
      </c>
      <c r="J437" s="589" t="s">
        <v>771</v>
      </c>
    </row>
    <row r="438" spans="2:10">
      <c r="B438" s="380">
        <v>44263</v>
      </c>
      <c r="C438" s="378" t="s">
        <v>769</v>
      </c>
      <c r="D438" s="379" t="s">
        <v>770</v>
      </c>
      <c r="E438" s="126">
        <v>4</v>
      </c>
      <c r="F438" s="251" t="s">
        <v>185</v>
      </c>
      <c r="G438" s="252"/>
      <c r="H438" s="251" t="s">
        <v>772</v>
      </c>
      <c r="I438" s="276">
        <v>44196</v>
      </c>
      <c r="J438" s="590"/>
    </row>
    <row r="439" spans="2:10" ht="30">
      <c r="B439" s="380">
        <v>44263</v>
      </c>
      <c r="C439" s="378" t="s">
        <v>769</v>
      </c>
      <c r="D439" s="379" t="s">
        <v>770</v>
      </c>
      <c r="E439" s="126">
        <v>2</v>
      </c>
      <c r="F439" s="251" t="s">
        <v>185</v>
      </c>
      <c r="G439" s="252"/>
      <c r="H439" s="251" t="s">
        <v>773</v>
      </c>
      <c r="I439" s="276">
        <v>44196</v>
      </c>
      <c r="J439" s="590"/>
    </row>
    <row r="440" spans="2:10" ht="30">
      <c r="B440" s="380">
        <v>44263</v>
      </c>
      <c r="C440" s="378" t="s">
        <v>769</v>
      </c>
      <c r="D440" s="379" t="s">
        <v>770</v>
      </c>
      <c r="E440" s="126">
        <v>4</v>
      </c>
      <c r="F440" s="251" t="s">
        <v>724</v>
      </c>
      <c r="G440" s="252"/>
      <c r="H440" s="251" t="s">
        <v>774</v>
      </c>
      <c r="I440" s="276">
        <v>44196</v>
      </c>
      <c r="J440" s="590"/>
    </row>
    <row r="441" spans="2:10" ht="30">
      <c r="B441" s="380">
        <v>44263</v>
      </c>
      <c r="C441" s="378" t="s">
        <v>769</v>
      </c>
      <c r="D441" s="379" t="s">
        <v>770</v>
      </c>
      <c r="E441" s="126">
        <v>2</v>
      </c>
      <c r="F441" s="251" t="s">
        <v>207</v>
      </c>
      <c r="G441" s="252"/>
      <c r="H441" s="251" t="s">
        <v>775</v>
      </c>
      <c r="I441" s="276">
        <v>44196</v>
      </c>
      <c r="J441" s="590"/>
    </row>
    <row r="442" spans="2:10" ht="30">
      <c r="B442" s="380">
        <v>44263</v>
      </c>
      <c r="C442" s="378" t="s">
        <v>769</v>
      </c>
      <c r="D442" s="379" t="s">
        <v>770</v>
      </c>
      <c r="E442" s="126">
        <v>4</v>
      </c>
      <c r="F442" s="251" t="s">
        <v>179</v>
      </c>
      <c r="G442" s="252"/>
      <c r="H442" s="251" t="s">
        <v>776</v>
      </c>
      <c r="I442" s="276">
        <v>44196</v>
      </c>
      <c r="J442" s="590"/>
    </row>
    <row r="443" spans="2:10" ht="30">
      <c r="B443" s="380">
        <v>44263</v>
      </c>
      <c r="C443" s="378" t="s">
        <v>769</v>
      </c>
      <c r="D443" s="379" t="s">
        <v>770</v>
      </c>
      <c r="E443" s="126">
        <v>2</v>
      </c>
      <c r="F443" s="251" t="s">
        <v>179</v>
      </c>
      <c r="G443" s="252"/>
      <c r="H443" s="251" t="s">
        <v>777</v>
      </c>
      <c r="I443" s="276">
        <v>44196</v>
      </c>
      <c r="J443" s="590"/>
    </row>
    <row r="444" spans="2:10" ht="15" customHeight="1">
      <c r="B444" s="380">
        <v>44263</v>
      </c>
      <c r="C444" s="378" t="s">
        <v>769</v>
      </c>
      <c r="D444" s="379" t="s">
        <v>770</v>
      </c>
      <c r="E444" s="126">
        <v>4</v>
      </c>
      <c r="F444" s="251" t="s">
        <v>150</v>
      </c>
      <c r="G444" s="252"/>
      <c r="H444" s="251" t="s">
        <v>778</v>
      </c>
      <c r="I444" s="276">
        <v>44196</v>
      </c>
      <c r="J444" s="590"/>
    </row>
    <row r="445" spans="2:10" ht="30">
      <c r="B445" s="380">
        <v>44263</v>
      </c>
      <c r="C445" s="378" t="s">
        <v>769</v>
      </c>
      <c r="D445" s="379" t="s">
        <v>770</v>
      </c>
      <c r="E445" s="126">
        <v>2</v>
      </c>
      <c r="F445" s="251" t="s">
        <v>734</v>
      </c>
      <c r="G445" s="252"/>
      <c r="H445" s="251" t="s">
        <v>779</v>
      </c>
      <c r="I445" s="276">
        <v>44196</v>
      </c>
      <c r="J445" s="590"/>
    </row>
    <row r="446" spans="2:10" ht="30">
      <c r="B446" s="380">
        <v>44263</v>
      </c>
      <c r="C446" s="378" t="s">
        <v>769</v>
      </c>
      <c r="D446" s="379" t="s">
        <v>770</v>
      </c>
      <c r="E446" s="126">
        <v>2</v>
      </c>
      <c r="F446" s="251" t="s">
        <v>147</v>
      </c>
      <c r="G446" s="252"/>
      <c r="H446" s="251" t="s">
        <v>780</v>
      </c>
      <c r="I446" s="276">
        <v>44196</v>
      </c>
      <c r="J446" s="590"/>
    </row>
    <row r="447" spans="2:10">
      <c r="B447" s="380">
        <v>44263</v>
      </c>
      <c r="C447" s="378" t="s">
        <v>769</v>
      </c>
      <c r="D447" s="379" t="s">
        <v>770</v>
      </c>
      <c r="E447" s="126">
        <v>2</v>
      </c>
      <c r="F447" s="251" t="s">
        <v>155</v>
      </c>
      <c r="G447" s="252"/>
      <c r="H447" s="251" t="s">
        <v>781</v>
      </c>
      <c r="I447" s="276">
        <v>44196</v>
      </c>
      <c r="J447" s="590"/>
    </row>
    <row r="448" spans="2:10" ht="15" customHeight="1">
      <c r="B448" s="380">
        <v>44263</v>
      </c>
      <c r="C448" s="378" t="s">
        <v>769</v>
      </c>
      <c r="D448" s="379" t="s">
        <v>782</v>
      </c>
      <c r="E448" s="586" t="s">
        <v>783</v>
      </c>
      <c r="F448" s="251"/>
      <c r="G448" s="252"/>
      <c r="H448" s="251"/>
      <c r="I448" s="276">
        <v>44196</v>
      </c>
      <c r="J448" s="590"/>
    </row>
    <row r="449" spans="2:11">
      <c r="B449" s="380">
        <v>44263</v>
      </c>
      <c r="C449" s="378" t="s">
        <v>769</v>
      </c>
      <c r="D449" s="379" t="s">
        <v>782</v>
      </c>
      <c r="E449" s="587"/>
      <c r="F449" s="251"/>
      <c r="G449" s="252"/>
      <c r="H449" s="251"/>
      <c r="I449" s="276">
        <v>44196</v>
      </c>
      <c r="J449" s="590"/>
    </row>
    <row r="450" spans="2:11">
      <c r="B450" s="380">
        <v>44263</v>
      </c>
      <c r="C450" s="378" t="s">
        <v>769</v>
      </c>
      <c r="D450" s="379" t="s">
        <v>782</v>
      </c>
      <c r="E450" s="587"/>
      <c r="F450" s="251"/>
      <c r="G450" s="252"/>
      <c r="H450" s="251"/>
      <c r="I450" s="276">
        <v>44196</v>
      </c>
      <c r="J450" s="590"/>
    </row>
    <row r="451" spans="2:11">
      <c r="B451" s="380">
        <v>44263</v>
      </c>
      <c r="C451" s="378" t="s">
        <v>769</v>
      </c>
      <c r="D451" s="379" t="s">
        <v>782</v>
      </c>
      <c r="E451" s="587"/>
      <c r="F451" s="251"/>
      <c r="G451" s="252"/>
      <c r="H451" s="251"/>
      <c r="I451" s="276">
        <v>44196</v>
      </c>
      <c r="J451" s="590"/>
    </row>
    <row r="452" spans="2:11">
      <c r="B452" s="380">
        <v>44263</v>
      </c>
      <c r="C452" s="378" t="s">
        <v>769</v>
      </c>
      <c r="D452" s="379" t="s">
        <v>782</v>
      </c>
      <c r="E452" s="587"/>
      <c r="F452" s="251"/>
      <c r="G452" s="252"/>
      <c r="H452" s="251"/>
      <c r="I452" s="276">
        <v>44196</v>
      </c>
      <c r="J452" s="590"/>
    </row>
    <row r="453" spans="2:11">
      <c r="B453" s="380">
        <v>44263</v>
      </c>
      <c r="C453" s="378" t="s">
        <v>769</v>
      </c>
      <c r="D453" s="379" t="s">
        <v>782</v>
      </c>
      <c r="E453" s="588"/>
      <c r="F453" s="251"/>
      <c r="G453" s="252"/>
      <c r="H453" s="251"/>
      <c r="I453" s="276">
        <v>44196</v>
      </c>
      <c r="J453" s="591"/>
    </row>
    <row r="454" spans="2:11" ht="75">
      <c r="B454" s="169">
        <v>44411</v>
      </c>
      <c r="C454" s="177" t="s">
        <v>769</v>
      </c>
      <c r="D454" s="177" t="s">
        <v>784</v>
      </c>
      <c r="E454" s="73">
        <v>2</v>
      </c>
      <c r="F454" s="177" t="s">
        <v>147</v>
      </c>
      <c r="G454" s="73"/>
      <c r="H454" s="177" t="s">
        <v>785</v>
      </c>
      <c r="I454" s="61">
        <v>44552</v>
      </c>
      <c r="J454" s="73" t="s">
        <v>786</v>
      </c>
    </row>
    <row r="455" spans="2:11">
      <c r="B455" s="169">
        <v>44411</v>
      </c>
      <c r="C455" s="180" t="s">
        <v>787</v>
      </c>
      <c r="D455" s="181" t="s">
        <v>787</v>
      </c>
      <c r="E455" s="182">
        <v>5</v>
      </c>
      <c r="F455" s="177" t="s">
        <v>147</v>
      </c>
      <c r="G455" s="73"/>
      <c r="H455" s="177" t="s">
        <v>785</v>
      </c>
      <c r="I455" s="60">
        <v>44547</v>
      </c>
      <c r="J455" s="183"/>
    </row>
    <row r="456" spans="2:11">
      <c r="B456" s="169">
        <v>44621</v>
      </c>
      <c r="C456" s="184" t="s">
        <v>788</v>
      </c>
      <c r="D456" s="185" t="s">
        <v>789</v>
      </c>
      <c r="E456" s="182">
        <v>60</v>
      </c>
      <c r="F456" s="181" t="s">
        <v>790</v>
      </c>
      <c r="G456" s="183">
        <v>60</v>
      </c>
      <c r="H456" s="181" t="s">
        <v>791</v>
      </c>
      <c r="I456" s="60">
        <v>44926</v>
      </c>
      <c r="J456" s="183"/>
    </row>
    <row r="457" spans="2:11" ht="30" customHeight="1">
      <c r="B457" s="169">
        <v>44411</v>
      </c>
      <c r="C457" s="184" t="s">
        <v>788</v>
      </c>
      <c r="D457" s="185" t="s">
        <v>789</v>
      </c>
      <c r="E457" s="186">
        <v>60</v>
      </c>
      <c r="F457" s="181" t="s">
        <v>185</v>
      </c>
      <c r="G457" s="183">
        <v>5</v>
      </c>
      <c r="H457" s="181" t="s">
        <v>792</v>
      </c>
      <c r="I457" s="61" t="s">
        <v>476</v>
      </c>
      <c r="J457" s="581" t="s">
        <v>793</v>
      </c>
      <c r="K457" s="72"/>
    </row>
    <row r="458" spans="2:11" ht="30">
      <c r="B458" s="169">
        <v>44411</v>
      </c>
      <c r="C458" s="184" t="s">
        <v>788</v>
      </c>
      <c r="D458" s="185" t="s">
        <v>789</v>
      </c>
      <c r="E458" s="187">
        <v>60</v>
      </c>
      <c r="F458" s="177" t="s">
        <v>185</v>
      </c>
      <c r="G458" s="73">
        <v>12</v>
      </c>
      <c r="H458" s="177" t="s">
        <v>794</v>
      </c>
      <c r="I458" s="61" t="s">
        <v>476</v>
      </c>
      <c r="J458" s="582"/>
    </row>
    <row r="459" spans="2:11" ht="30">
      <c r="B459" s="169">
        <v>44411</v>
      </c>
      <c r="C459" s="184" t="s">
        <v>788</v>
      </c>
      <c r="D459" s="185" t="s">
        <v>789</v>
      </c>
      <c r="E459" s="187">
        <v>60</v>
      </c>
      <c r="F459" s="177" t="s">
        <v>185</v>
      </c>
      <c r="G459" s="73">
        <v>18</v>
      </c>
      <c r="H459" s="177" t="s">
        <v>795</v>
      </c>
      <c r="I459" s="61" t="s">
        <v>476</v>
      </c>
      <c r="J459" s="582"/>
    </row>
    <row r="460" spans="2:11" ht="30">
      <c r="B460" s="169">
        <v>44411</v>
      </c>
      <c r="C460" s="184" t="s">
        <v>788</v>
      </c>
      <c r="D460" s="185" t="s">
        <v>789</v>
      </c>
      <c r="E460" s="187">
        <v>60</v>
      </c>
      <c r="F460" s="177" t="s">
        <v>185</v>
      </c>
      <c r="G460" s="73">
        <v>18</v>
      </c>
      <c r="H460" s="177" t="s">
        <v>795</v>
      </c>
      <c r="I460" s="61" t="s">
        <v>476</v>
      </c>
      <c r="J460" s="582"/>
    </row>
    <row r="461" spans="2:11" ht="30">
      <c r="B461" s="169">
        <v>44411</v>
      </c>
      <c r="C461" s="184" t="s">
        <v>788</v>
      </c>
      <c r="D461" s="185" t="s">
        <v>789</v>
      </c>
      <c r="E461" s="187">
        <v>60</v>
      </c>
      <c r="F461" s="177" t="s">
        <v>185</v>
      </c>
      <c r="G461" s="73">
        <v>7</v>
      </c>
      <c r="H461" s="177" t="s">
        <v>796</v>
      </c>
      <c r="I461" s="61" t="s">
        <v>476</v>
      </c>
      <c r="J461" s="582"/>
    </row>
    <row r="462" spans="2:11" ht="30">
      <c r="B462" s="169">
        <v>44411</v>
      </c>
      <c r="C462" s="184" t="s">
        <v>788</v>
      </c>
      <c r="D462" s="185" t="s">
        <v>789</v>
      </c>
      <c r="E462" s="187">
        <v>60</v>
      </c>
      <c r="F462" s="177" t="s">
        <v>719</v>
      </c>
      <c r="G462" s="73" t="s">
        <v>720</v>
      </c>
      <c r="H462" s="177" t="s">
        <v>797</v>
      </c>
      <c r="I462" s="61" t="s">
        <v>476</v>
      </c>
      <c r="J462" s="582"/>
    </row>
    <row r="463" spans="2:11" ht="15" customHeight="1">
      <c r="B463" s="169">
        <v>44411</v>
      </c>
      <c r="C463" s="184" t="s">
        <v>788</v>
      </c>
      <c r="D463" s="185" t="s">
        <v>789</v>
      </c>
      <c r="E463" s="187">
        <v>60</v>
      </c>
      <c r="F463" s="177" t="s">
        <v>170</v>
      </c>
      <c r="G463" s="73">
        <v>20</v>
      </c>
      <c r="H463" s="177" t="s">
        <v>798</v>
      </c>
      <c r="I463" s="61" t="s">
        <v>476</v>
      </c>
      <c r="J463" s="582"/>
    </row>
    <row r="464" spans="2:11">
      <c r="B464" s="169">
        <v>44411</v>
      </c>
      <c r="C464" s="184" t="s">
        <v>788</v>
      </c>
      <c r="D464" s="185" t="s">
        <v>789</v>
      </c>
      <c r="E464" s="187">
        <v>60</v>
      </c>
      <c r="F464" s="177" t="s">
        <v>191</v>
      </c>
      <c r="G464" s="73" t="s">
        <v>799</v>
      </c>
      <c r="H464" s="177" t="s">
        <v>800</v>
      </c>
      <c r="I464" s="61" t="s">
        <v>476</v>
      </c>
      <c r="J464" s="582"/>
    </row>
    <row r="465" spans="2:10" ht="30">
      <c r="B465" s="169">
        <v>44411</v>
      </c>
      <c r="C465" s="184" t="s">
        <v>788</v>
      </c>
      <c r="D465" s="185" t="s">
        <v>789</v>
      </c>
      <c r="E465" s="187">
        <v>60</v>
      </c>
      <c r="F465" s="177" t="s">
        <v>194</v>
      </c>
      <c r="G465" s="73">
        <v>54</v>
      </c>
      <c r="H465" s="177" t="s">
        <v>801</v>
      </c>
      <c r="I465" s="61" t="s">
        <v>476</v>
      </c>
      <c r="J465" s="582"/>
    </row>
    <row r="466" spans="2:10" ht="15" customHeight="1">
      <c r="B466" s="169">
        <v>44411</v>
      </c>
      <c r="C466" s="184" t="s">
        <v>788</v>
      </c>
      <c r="D466" s="185" t="s">
        <v>789</v>
      </c>
      <c r="E466" s="187">
        <v>60</v>
      </c>
      <c r="F466" s="177" t="s">
        <v>710</v>
      </c>
      <c r="G466" s="73" t="s">
        <v>802</v>
      </c>
      <c r="H466" s="177" t="s">
        <v>803</v>
      </c>
      <c r="I466" s="61" t="s">
        <v>476</v>
      </c>
      <c r="J466" s="582"/>
    </row>
    <row r="467" spans="2:10" ht="15" customHeight="1">
      <c r="B467" s="169">
        <v>44411</v>
      </c>
      <c r="C467" s="184" t="s">
        <v>788</v>
      </c>
      <c r="D467" s="185" t="s">
        <v>789</v>
      </c>
      <c r="E467" s="187">
        <v>60</v>
      </c>
      <c r="F467" s="177" t="s">
        <v>710</v>
      </c>
      <c r="G467" s="73">
        <v>62</v>
      </c>
      <c r="H467" s="177" t="s">
        <v>804</v>
      </c>
      <c r="I467" s="61" t="s">
        <v>476</v>
      </c>
      <c r="J467" s="582"/>
    </row>
    <row r="468" spans="2:10" ht="15" customHeight="1">
      <c r="B468" s="169">
        <v>44411</v>
      </c>
      <c r="C468" s="184" t="s">
        <v>788</v>
      </c>
      <c r="D468" s="185" t="s">
        <v>789</v>
      </c>
      <c r="E468" s="187">
        <v>60</v>
      </c>
      <c r="F468" s="177" t="s">
        <v>805</v>
      </c>
      <c r="G468" s="73">
        <v>245</v>
      </c>
      <c r="H468" s="177" t="s">
        <v>806</v>
      </c>
      <c r="I468" s="61" t="s">
        <v>476</v>
      </c>
      <c r="J468" s="582"/>
    </row>
    <row r="469" spans="2:10" ht="27" customHeight="1">
      <c r="B469" s="169">
        <v>44411</v>
      </c>
      <c r="C469" s="184" t="s">
        <v>788</v>
      </c>
      <c r="D469" s="185" t="s">
        <v>789</v>
      </c>
      <c r="E469" s="187">
        <v>60</v>
      </c>
      <c r="F469" s="177" t="s">
        <v>707</v>
      </c>
      <c r="G469" s="73" t="s">
        <v>280</v>
      </c>
      <c r="H469" s="177" t="s">
        <v>807</v>
      </c>
      <c r="I469" s="61" t="s">
        <v>476</v>
      </c>
      <c r="J469" s="582"/>
    </row>
    <row r="470" spans="2:10">
      <c r="B470" s="169">
        <v>44411</v>
      </c>
      <c r="C470" s="184" t="s">
        <v>788</v>
      </c>
      <c r="D470" s="185" t="s">
        <v>789</v>
      </c>
      <c r="E470" s="187">
        <v>60</v>
      </c>
      <c r="F470" s="177" t="s">
        <v>724</v>
      </c>
      <c r="G470" s="73">
        <v>66</v>
      </c>
      <c r="H470" s="177" t="s">
        <v>808</v>
      </c>
      <c r="I470" s="61" t="s">
        <v>476</v>
      </c>
      <c r="J470" s="582"/>
    </row>
    <row r="471" spans="2:10">
      <c r="B471" s="169">
        <v>44411</v>
      </c>
      <c r="C471" s="184" t="s">
        <v>788</v>
      </c>
      <c r="D471" s="185" t="s">
        <v>789</v>
      </c>
      <c r="E471" s="187">
        <v>60</v>
      </c>
      <c r="F471" s="177" t="s">
        <v>701</v>
      </c>
      <c r="G471" s="73">
        <v>73</v>
      </c>
      <c r="H471" s="177" t="s">
        <v>809</v>
      </c>
      <c r="I471" s="61" t="s">
        <v>476</v>
      </c>
      <c r="J471" s="582"/>
    </row>
    <row r="472" spans="2:10">
      <c r="B472" s="169">
        <v>44411</v>
      </c>
      <c r="C472" s="184" t="s">
        <v>788</v>
      </c>
      <c r="D472" s="185" t="s">
        <v>789</v>
      </c>
      <c r="E472" s="187">
        <v>60</v>
      </c>
      <c r="F472" s="177" t="s">
        <v>701</v>
      </c>
      <c r="G472" s="73">
        <v>74</v>
      </c>
      <c r="H472" s="177" t="s">
        <v>810</v>
      </c>
      <c r="I472" s="61" t="s">
        <v>476</v>
      </c>
      <c r="J472" s="582"/>
    </row>
    <row r="473" spans="2:10" ht="30">
      <c r="B473" s="169">
        <v>44411</v>
      </c>
      <c r="C473" s="184" t="s">
        <v>788</v>
      </c>
      <c r="D473" s="185" t="s">
        <v>789</v>
      </c>
      <c r="E473" s="187">
        <v>60</v>
      </c>
      <c r="F473" s="177" t="s">
        <v>811</v>
      </c>
      <c r="G473" s="73">
        <v>77</v>
      </c>
      <c r="H473" s="177" t="s">
        <v>812</v>
      </c>
      <c r="I473" s="61" t="s">
        <v>476</v>
      </c>
      <c r="J473" s="582"/>
    </row>
    <row r="474" spans="2:10" ht="30">
      <c r="B474" s="169">
        <v>44411</v>
      </c>
      <c r="C474" s="184" t="s">
        <v>788</v>
      </c>
      <c r="D474" s="185" t="s">
        <v>789</v>
      </c>
      <c r="E474" s="187">
        <v>60</v>
      </c>
      <c r="F474" s="177" t="s">
        <v>207</v>
      </c>
      <c r="G474" s="73">
        <v>85</v>
      </c>
      <c r="H474" s="177" t="s">
        <v>813</v>
      </c>
      <c r="I474" s="61" t="s">
        <v>476</v>
      </c>
      <c r="J474" s="582"/>
    </row>
    <row r="475" spans="2:10">
      <c r="B475" s="169">
        <v>44411</v>
      </c>
      <c r="C475" s="184" t="s">
        <v>788</v>
      </c>
      <c r="D475" s="185" t="s">
        <v>789</v>
      </c>
      <c r="E475" s="187">
        <v>60</v>
      </c>
      <c r="F475" s="177" t="s">
        <v>207</v>
      </c>
      <c r="G475" s="73">
        <v>87</v>
      </c>
      <c r="H475" s="177" t="s">
        <v>814</v>
      </c>
      <c r="I475" s="61" t="s">
        <v>476</v>
      </c>
      <c r="J475" s="582"/>
    </row>
    <row r="476" spans="2:10">
      <c r="B476" s="169">
        <v>44411</v>
      </c>
      <c r="C476" s="184" t="s">
        <v>788</v>
      </c>
      <c r="D476" s="185" t="s">
        <v>789</v>
      </c>
      <c r="E476" s="187">
        <v>60</v>
      </c>
      <c r="F476" s="177" t="s">
        <v>705</v>
      </c>
      <c r="G476" s="73">
        <v>110</v>
      </c>
      <c r="H476" s="177" t="s">
        <v>815</v>
      </c>
      <c r="I476" s="61" t="s">
        <v>476</v>
      </c>
      <c r="J476" s="582"/>
    </row>
    <row r="477" spans="2:10" ht="30">
      <c r="B477" s="169">
        <v>44411</v>
      </c>
      <c r="C477" s="184" t="s">
        <v>788</v>
      </c>
      <c r="D477" s="185" t="s">
        <v>789</v>
      </c>
      <c r="E477" s="187">
        <v>60</v>
      </c>
      <c r="F477" s="177" t="s">
        <v>816</v>
      </c>
      <c r="G477" s="73" t="s">
        <v>817</v>
      </c>
      <c r="H477" s="177" t="s">
        <v>818</v>
      </c>
      <c r="I477" s="61" t="s">
        <v>476</v>
      </c>
      <c r="J477" s="582"/>
    </row>
    <row r="478" spans="2:10">
      <c r="B478" s="169">
        <v>44411</v>
      </c>
      <c r="C478" s="184" t="s">
        <v>788</v>
      </c>
      <c r="D478" s="185" t="s">
        <v>789</v>
      </c>
      <c r="E478" s="187">
        <v>60</v>
      </c>
      <c r="F478" s="177" t="s">
        <v>734</v>
      </c>
      <c r="G478" s="73">
        <v>101</v>
      </c>
      <c r="H478" s="177" t="s">
        <v>819</v>
      </c>
      <c r="I478" s="61" t="s">
        <v>476</v>
      </c>
      <c r="J478" s="582"/>
    </row>
    <row r="479" spans="2:10" ht="30">
      <c r="B479" s="169">
        <v>44411</v>
      </c>
      <c r="C479" s="184" t="s">
        <v>788</v>
      </c>
      <c r="D479" s="185" t="s">
        <v>789</v>
      </c>
      <c r="E479" s="187">
        <v>60</v>
      </c>
      <c r="F479" s="177" t="s">
        <v>734</v>
      </c>
      <c r="G479" s="73">
        <v>102</v>
      </c>
      <c r="H479" s="177" t="s">
        <v>820</v>
      </c>
      <c r="I479" s="61" t="s">
        <v>476</v>
      </c>
      <c r="J479" s="582"/>
    </row>
    <row r="480" spans="2:10" ht="30">
      <c r="B480" s="169">
        <v>44411</v>
      </c>
      <c r="C480" s="184" t="s">
        <v>788</v>
      </c>
      <c r="D480" s="185" t="s">
        <v>789</v>
      </c>
      <c r="E480" s="187">
        <v>60</v>
      </c>
      <c r="F480" s="177" t="s">
        <v>734</v>
      </c>
      <c r="G480" s="73">
        <v>103</v>
      </c>
      <c r="H480" s="177" t="s">
        <v>821</v>
      </c>
      <c r="I480" s="61" t="s">
        <v>476</v>
      </c>
      <c r="J480" s="582"/>
    </row>
    <row r="481" spans="2:10">
      <c r="B481" s="169">
        <v>44411</v>
      </c>
      <c r="C481" s="184" t="s">
        <v>788</v>
      </c>
      <c r="D481" s="185" t="s">
        <v>789</v>
      </c>
      <c r="E481" s="187">
        <v>60</v>
      </c>
      <c r="F481" s="177" t="s">
        <v>488</v>
      </c>
      <c r="G481" s="73">
        <v>114</v>
      </c>
      <c r="H481" s="177" t="s">
        <v>302</v>
      </c>
      <c r="I481" s="61" t="s">
        <v>476</v>
      </c>
      <c r="J481" s="582"/>
    </row>
    <row r="482" spans="2:10">
      <c r="B482" s="169">
        <v>44411</v>
      </c>
      <c r="C482" s="184" t="s">
        <v>788</v>
      </c>
      <c r="D482" s="185" t="s">
        <v>789</v>
      </c>
      <c r="E482" s="187">
        <v>60</v>
      </c>
      <c r="F482" s="177" t="s">
        <v>704</v>
      </c>
      <c r="G482" s="73" t="s">
        <v>304</v>
      </c>
      <c r="H482" s="177" t="s">
        <v>822</v>
      </c>
      <c r="I482" s="61" t="s">
        <v>476</v>
      </c>
      <c r="J482" s="582"/>
    </row>
    <row r="483" spans="2:10" ht="30">
      <c r="B483" s="169">
        <v>44411</v>
      </c>
      <c r="C483" s="184" t="s">
        <v>788</v>
      </c>
      <c r="D483" s="185" t="s">
        <v>789</v>
      </c>
      <c r="E483" s="187">
        <v>60</v>
      </c>
      <c r="F483" s="177" t="s">
        <v>490</v>
      </c>
      <c r="G483" s="73">
        <v>121</v>
      </c>
      <c r="H483" s="177" t="s">
        <v>823</v>
      </c>
      <c r="I483" s="61" t="s">
        <v>476</v>
      </c>
      <c r="J483" s="582"/>
    </row>
    <row r="484" spans="2:10" ht="30">
      <c r="B484" s="169">
        <v>44411</v>
      </c>
      <c r="C484" s="184" t="s">
        <v>788</v>
      </c>
      <c r="D484" s="185" t="s">
        <v>789</v>
      </c>
      <c r="E484" s="187">
        <v>60</v>
      </c>
      <c r="F484" s="177" t="s">
        <v>490</v>
      </c>
      <c r="G484" s="73" t="s">
        <v>307</v>
      </c>
      <c r="H484" s="177" t="s">
        <v>308</v>
      </c>
      <c r="I484" s="61" t="s">
        <v>476</v>
      </c>
      <c r="J484" s="582"/>
    </row>
    <row r="485" spans="2:10" ht="30">
      <c r="B485" s="169">
        <v>44411</v>
      </c>
      <c r="C485" s="184" t="s">
        <v>788</v>
      </c>
      <c r="D485" s="185" t="s">
        <v>789</v>
      </c>
      <c r="E485" s="187">
        <v>60</v>
      </c>
      <c r="F485" s="177" t="s">
        <v>143</v>
      </c>
      <c r="G485" s="73">
        <v>160</v>
      </c>
      <c r="H485" s="177" t="s">
        <v>824</v>
      </c>
      <c r="I485" s="61" t="s">
        <v>476</v>
      </c>
      <c r="J485" s="582"/>
    </row>
    <row r="486" spans="2:10">
      <c r="B486" s="169">
        <v>44411</v>
      </c>
      <c r="C486" s="184" t="s">
        <v>788</v>
      </c>
      <c r="D486" s="185" t="s">
        <v>789</v>
      </c>
      <c r="E486" s="187">
        <v>60</v>
      </c>
      <c r="F486" s="177" t="s">
        <v>167</v>
      </c>
      <c r="G486" s="73" t="s">
        <v>825</v>
      </c>
      <c r="H486" s="177" t="s">
        <v>826</v>
      </c>
      <c r="I486" s="61" t="s">
        <v>476</v>
      </c>
      <c r="J486" s="582"/>
    </row>
    <row r="487" spans="2:10">
      <c r="B487" s="169">
        <v>44411</v>
      </c>
      <c r="C487" s="184" t="s">
        <v>788</v>
      </c>
      <c r="D487" s="185" t="s">
        <v>789</v>
      </c>
      <c r="E487" s="187">
        <v>60</v>
      </c>
      <c r="F487" s="177" t="s">
        <v>147</v>
      </c>
      <c r="G487" s="73" t="s">
        <v>827</v>
      </c>
      <c r="H487" s="177" t="s">
        <v>828</v>
      </c>
      <c r="I487" s="61" t="s">
        <v>476</v>
      </c>
      <c r="J487" s="582"/>
    </row>
    <row r="488" spans="2:10">
      <c r="B488" s="169">
        <v>44411</v>
      </c>
      <c r="C488" s="184" t="s">
        <v>788</v>
      </c>
      <c r="D488" s="185" t="s">
        <v>789</v>
      </c>
      <c r="E488" s="187">
        <v>60</v>
      </c>
      <c r="F488" s="177" t="s">
        <v>150</v>
      </c>
      <c r="G488" s="73">
        <v>139</v>
      </c>
      <c r="H488" s="177" t="s">
        <v>828</v>
      </c>
      <c r="I488" s="61" t="s">
        <v>476</v>
      </c>
      <c r="J488" s="582"/>
    </row>
    <row r="489" spans="2:10" ht="30">
      <c r="B489" s="169">
        <v>44411</v>
      </c>
      <c r="C489" s="184" t="s">
        <v>788</v>
      </c>
      <c r="D489" s="185" t="s">
        <v>789</v>
      </c>
      <c r="E489" s="187">
        <v>60</v>
      </c>
      <c r="F489" s="177" t="s">
        <v>150</v>
      </c>
      <c r="G489" s="73">
        <v>146</v>
      </c>
      <c r="H489" s="177" t="s">
        <v>829</v>
      </c>
      <c r="I489" s="61" t="s">
        <v>476</v>
      </c>
      <c r="J489" s="582"/>
    </row>
    <row r="490" spans="2:10" ht="30">
      <c r="B490" s="169">
        <v>44411</v>
      </c>
      <c r="C490" s="184" t="s">
        <v>788</v>
      </c>
      <c r="D490" s="185" t="s">
        <v>789</v>
      </c>
      <c r="E490" s="187">
        <v>60</v>
      </c>
      <c r="F490" s="177" t="s">
        <v>150</v>
      </c>
      <c r="G490" s="73">
        <v>148</v>
      </c>
      <c r="H490" s="177" t="s">
        <v>830</v>
      </c>
      <c r="I490" s="61" t="s">
        <v>476</v>
      </c>
      <c r="J490" s="582"/>
    </row>
    <row r="491" spans="2:10" ht="30">
      <c r="B491" s="169">
        <v>44411</v>
      </c>
      <c r="C491" s="184" t="s">
        <v>788</v>
      </c>
      <c r="D491" s="185" t="s">
        <v>789</v>
      </c>
      <c r="E491" s="187">
        <v>60</v>
      </c>
      <c r="F491" s="177" t="s">
        <v>831</v>
      </c>
      <c r="G491" s="73" t="s">
        <v>832</v>
      </c>
      <c r="H491" s="177" t="s">
        <v>833</v>
      </c>
      <c r="I491" s="61" t="s">
        <v>476</v>
      </c>
      <c r="J491" s="582"/>
    </row>
    <row r="492" spans="2:10">
      <c r="B492" s="169">
        <v>44411</v>
      </c>
      <c r="C492" s="184" t="s">
        <v>788</v>
      </c>
      <c r="D492" s="185" t="s">
        <v>789</v>
      </c>
      <c r="E492" s="187">
        <v>60</v>
      </c>
      <c r="F492" s="177" t="s">
        <v>155</v>
      </c>
      <c r="G492" s="73">
        <v>156</v>
      </c>
      <c r="H492" s="177" t="s">
        <v>834</v>
      </c>
      <c r="I492" s="61" t="s">
        <v>476</v>
      </c>
      <c r="J492" s="582"/>
    </row>
    <row r="493" spans="2:10" ht="15.75">
      <c r="B493" s="169">
        <v>44411</v>
      </c>
      <c r="C493" s="184" t="s">
        <v>788</v>
      </c>
      <c r="D493" s="185" t="s">
        <v>789</v>
      </c>
      <c r="E493" s="188">
        <v>60</v>
      </c>
      <c r="F493" s="177" t="s">
        <v>158</v>
      </c>
      <c r="G493" s="73">
        <v>160</v>
      </c>
      <c r="H493" s="177" t="s">
        <v>835</v>
      </c>
      <c r="I493" s="61" t="s">
        <v>476</v>
      </c>
      <c r="J493" s="582"/>
    </row>
    <row r="494" spans="2:10">
      <c r="B494" s="169">
        <v>44621</v>
      </c>
      <c r="C494" s="184" t="s">
        <v>788</v>
      </c>
      <c r="D494" s="185" t="s">
        <v>836</v>
      </c>
      <c r="E494" s="182">
        <v>60</v>
      </c>
      <c r="F494" s="181" t="s">
        <v>790</v>
      </c>
      <c r="G494" s="183">
        <v>60</v>
      </c>
      <c r="H494" s="181" t="s">
        <v>791</v>
      </c>
      <c r="I494" s="60">
        <v>44926</v>
      </c>
      <c r="J494" s="582"/>
    </row>
    <row r="495" spans="2:10" ht="30">
      <c r="B495" s="169">
        <v>44411</v>
      </c>
      <c r="C495" s="184" t="s">
        <v>788</v>
      </c>
      <c r="D495" s="185" t="s">
        <v>836</v>
      </c>
      <c r="E495" s="86">
        <v>60</v>
      </c>
      <c r="F495" s="181" t="s">
        <v>185</v>
      </c>
      <c r="G495" s="183">
        <v>5</v>
      </c>
      <c r="H495" s="181" t="s">
        <v>792</v>
      </c>
      <c r="I495" s="61" t="s">
        <v>476</v>
      </c>
      <c r="J495" s="582"/>
    </row>
    <row r="496" spans="2:10" ht="30">
      <c r="B496" s="169">
        <v>44411</v>
      </c>
      <c r="C496" s="184" t="s">
        <v>788</v>
      </c>
      <c r="D496" s="185" t="s">
        <v>836</v>
      </c>
      <c r="E496" s="86">
        <v>60</v>
      </c>
      <c r="F496" s="177" t="s">
        <v>185</v>
      </c>
      <c r="G496" s="73">
        <v>12</v>
      </c>
      <c r="H496" s="177" t="s">
        <v>794</v>
      </c>
      <c r="I496" s="61" t="s">
        <v>476</v>
      </c>
      <c r="J496" s="582"/>
    </row>
    <row r="497" spans="2:10" ht="30">
      <c r="B497" s="169">
        <v>44411</v>
      </c>
      <c r="C497" s="184" t="s">
        <v>788</v>
      </c>
      <c r="D497" s="185" t="s">
        <v>836</v>
      </c>
      <c r="E497" s="86">
        <v>60</v>
      </c>
      <c r="F497" s="177" t="s">
        <v>185</v>
      </c>
      <c r="G497" s="73">
        <v>18</v>
      </c>
      <c r="H497" s="177" t="s">
        <v>795</v>
      </c>
      <c r="I497" s="61" t="s">
        <v>476</v>
      </c>
      <c r="J497" s="582"/>
    </row>
    <row r="498" spans="2:10" ht="30">
      <c r="B498" s="169">
        <v>44411</v>
      </c>
      <c r="C498" s="184" t="s">
        <v>788</v>
      </c>
      <c r="D498" s="185" t="s">
        <v>836</v>
      </c>
      <c r="E498" s="86">
        <v>60</v>
      </c>
      <c r="F498" s="177" t="s">
        <v>185</v>
      </c>
      <c r="G498" s="73">
        <v>18</v>
      </c>
      <c r="H498" s="177" t="s">
        <v>795</v>
      </c>
      <c r="I498" s="61" t="s">
        <v>476</v>
      </c>
      <c r="J498" s="582"/>
    </row>
    <row r="499" spans="2:10" ht="30">
      <c r="B499" s="169">
        <v>44411</v>
      </c>
      <c r="C499" s="184" t="s">
        <v>788</v>
      </c>
      <c r="D499" s="185" t="s">
        <v>836</v>
      </c>
      <c r="E499" s="86">
        <v>60</v>
      </c>
      <c r="F499" s="177" t="s">
        <v>185</v>
      </c>
      <c r="G499" s="73">
        <v>7</v>
      </c>
      <c r="H499" s="177" t="s">
        <v>796</v>
      </c>
      <c r="I499" s="61" t="s">
        <v>476</v>
      </c>
      <c r="J499" s="582"/>
    </row>
    <row r="500" spans="2:10" ht="30">
      <c r="B500" s="169">
        <v>44411</v>
      </c>
      <c r="C500" s="184" t="s">
        <v>788</v>
      </c>
      <c r="D500" s="185" t="s">
        <v>836</v>
      </c>
      <c r="E500" s="86">
        <v>60</v>
      </c>
      <c r="F500" s="177" t="s">
        <v>719</v>
      </c>
      <c r="G500" s="73" t="s">
        <v>720</v>
      </c>
      <c r="H500" s="177" t="s">
        <v>797</v>
      </c>
      <c r="I500" s="61" t="s">
        <v>476</v>
      </c>
      <c r="J500" s="582"/>
    </row>
    <row r="501" spans="2:10" ht="25.5" customHeight="1">
      <c r="B501" s="169">
        <v>44411</v>
      </c>
      <c r="C501" s="184" t="s">
        <v>788</v>
      </c>
      <c r="D501" s="185" t="s">
        <v>836</v>
      </c>
      <c r="E501" s="86">
        <v>60</v>
      </c>
      <c r="F501" s="177" t="s">
        <v>170</v>
      </c>
      <c r="G501" s="73">
        <v>20</v>
      </c>
      <c r="H501" s="177" t="s">
        <v>798</v>
      </c>
      <c r="I501" s="61" t="s">
        <v>476</v>
      </c>
      <c r="J501" s="582"/>
    </row>
    <row r="502" spans="2:10">
      <c r="B502" s="169">
        <v>44411</v>
      </c>
      <c r="C502" s="184" t="s">
        <v>788</v>
      </c>
      <c r="D502" s="185" t="s">
        <v>836</v>
      </c>
      <c r="E502" s="86">
        <v>60</v>
      </c>
      <c r="F502" s="177" t="s">
        <v>191</v>
      </c>
      <c r="G502" s="73" t="s">
        <v>799</v>
      </c>
      <c r="H502" s="177" t="s">
        <v>800</v>
      </c>
      <c r="I502" s="61" t="s">
        <v>476</v>
      </c>
      <c r="J502" s="582"/>
    </row>
    <row r="503" spans="2:10" ht="30">
      <c r="B503" s="169">
        <v>44411</v>
      </c>
      <c r="C503" s="184" t="s">
        <v>788</v>
      </c>
      <c r="D503" s="185" t="s">
        <v>836</v>
      </c>
      <c r="E503" s="86">
        <v>60</v>
      </c>
      <c r="F503" s="177" t="s">
        <v>194</v>
      </c>
      <c r="G503" s="73">
        <v>54</v>
      </c>
      <c r="H503" s="177" t="s">
        <v>801</v>
      </c>
      <c r="I503" s="61" t="s">
        <v>476</v>
      </c>
      <c r="J503" s="582"/>
    </row>
    <row r="504" spans="2:10" ht="15.75" customHeight="1">
      <c r="B504" s="169">
        <v>44411</v>
      </c>
      <c r="C504" s="184" t="s">
        <v>788</v>
      </c>
      <c r="D504" s="185" t="s">
        <v>836</v>
      </c>
      <c r="E504" s="86">
        <v>60</v>
      </c>
      <c r="F504" s="177" t="s">
        <v>710</v>
      </c>
      <c r="G504" s="73" t="s">
        <v>802</v>
      </c>
      <c r="H504" s="177" t="s">
        <v>803</v>
      </c>
      <c r="I504" s="61" t="s">
        <v>476</v>
      </c>
      <c r="J504" s="582"/>
    </row>
    <row r="505" spans="2:10">
      <c r="B505" s="169">
        <v>44411</v>
      </c>
      <c r="C505" s="184" t="s">
        <v>788</v>
      </c>
      <c r="D505" s="185" t="s">
        <v>836</v>
      </c>
      <c r="E505" s="86">
        <v>60</v>
      </c>
      <c r="F505" s="177" t="s">
        <v>710</v>
      </c>
      <c r="G505" s="73">
        <v>62</v>
      </c>
      <c r="H505" s="177" t="s">
        <v>804</v>
      </c>
      <c r="I505" s="61" t="s">
        <v>476</v>
      </c>
      <c r="J505" s="582"/>
    </row>
    <row r="506" spans="2:10">
      <c r="B506" s="169">
        <v>44411</v>
      </c>
      <c r="C506" s="184" t="s">
        <v>788</v>
      </c>
      <c r="D506" s="185" t="s">
        <v>836</v>
      </c>
      <c r="E506" s="86">
        <v>60</v>
      </c>
      <c r="F506" s="177" t="s">
        <v>805</v>
      </c>
      <c r="G506" s="73">
        <v>245</v>
      </c>
      <c r="H506" s="177" t="s">
        <v>806</v>
      </c>
      <c r="I506" s="61" t="s">
        <v>476</v>
      </c>
      <c r="J506" s="582"/>
    </row>
    <row r="507" spans="2:10" ht="30">
      <c r="B507" s="169">
        <v>44411</v>
      </c>
      <c r="C507" s="184" t="s">
        <v>788</v>
      </c>
      <c r="D507" s="185" t="s">
        <v>836</v>
      </c>
      <c r="E507" s="86">
        <v>60</v>
      </c>
      <c r="F507" s="177" t="s">
        <v>707</v>
      </c>
      <c r="G507" s="73" t="s">
        <v>280</v>
      </c>
      <c r="H507" s="177" t="s">
        <v>807</v>
      </c>
      <c r="I507" s="61" t="s">
        <v>476</v>
      </c>
      <c r="J507" s="582"/>
    </row>
    <row r="508" spans="2:10">
      <c r="B508" s="169">
        <v>44411</v>
      </c>
      <c r="C508" s="184" t="s">
        <v>788</v>
      </c>
      <c r="D508" s="185" t="s">
        <v>836</v>
      </c>
      <c r="E508" s="86">
        <v>60</v>
      </c>
      <c r="F508" s="177" t="s">
        <v>724</v>
      </c>
      <c r="G508" s="73">
        <v>66</v>
      </c>
      <c r="H508" s="177" t="s">
        <v>808</v>
      </c>
      <c r="I508" s="61" t="s">
        <v>476</v>
      </c>
      <c r="J508" s="582"/>
    </row>
    <row r="509" spans="2:10">
      <c r="B509" s="169">
        <v>44411</v>
      </c>
      <c r="C509" s="184" t="s">
        <v>788</v>
      </c>
      <c r="D509" s="185" t="s">
        <v>836</v>
      </c>
      <c r="E509" s="86">
        <v>60</v>
      </c>
      <c r="F509" s="177" t="s">
        <v>701</v>
      </c>
      <c r="G509" s="73">
        <v>73</v>
      </c>
      <c r="H509" s="177" t="s">
        <v>809</v>
      </c>
      <c r="I509" s="61" t="s">
        <v>476</v>
      </c>
      <c r="J509" s="582"/>
    </row>
    <row r="510" spans="2:10">
      <c r="B510" s="169">
        <v>44411</v>
      </c>
      <c r="C510" s="184" t="s">
        <v>788</v>
      </c>
      <c r="D510" s="185" t="s">
        <v>836</v>
      </c>
      <c r="E510" s="86">
        <v>60</v>
      </c>
      <c r="F510" s="177" t="s">
        <v>701</v>
      </c>
      <c r="G510" s="73">
        <v>74</v>
      </c>
      <c r="H510" s="177" t="s">
        <v>810</v>
      </c>
      <c r="I510" s="61" t="s">
        <v>476</v>
      </c>
      <c r="J510" s="582"/>
    </row>
    <row r="511" spans="2:10" ht="30">
      <c r="B511" s="169">
        <v>44411</v>
      </c>
      <c r="C511" s="184" t="s">
        <v>788</v>
      </c>
      <c r="D511" s="185" t="s">
        <v>836</v>
      </c>
      <c r="E511" s="86">
        <v>60</v>
      </c>
      <c r="F511" s="177" t="s">
        <v>811</v>
      </c>
      <c r="G511" s="73">
        <v>77</v>
      </c>
      <c r="H511" s="177" t="s">
        <v>812</v>
      </c>
      <c r="I511" s="61" t="s">
        <v>476</v>
      </c>
      <c r="J511" s="582"/>
    </row>
    <row r="512" spans="2:10" ht="30">
      <c r="B512" s="169">
        <v>44411</v>
      </c>
      <c r="C512" s="184" t="s">
        <v>788</v>
      </c>
      <c r="D512" s="185" t="s">
        <v>836</v>
      </c>
      <c r="E512" s="86">
        <v>60</v>
      </c>
      <c r="F512" s="177" t="s">
        <v>207</v>
      </c>
      <c r="G512" s="73">
        <v>85</v>
      </c>
      <c r="H512" s="177" t="s">
        <v>813</v>
      </c>
      <c r="I512" s="61" t="s">
        <v>476</v>
      </c>
      <c r="J512" s="582"/>
    </row>
    <row r="513" spans="2:10">
      <c r="B513" s="169">
        <v>44411</v>
      </c>
      <c r="C513" s="184" t="s">
        <v>788</v>
      </c>
      <c r="D513" s="185" t="s">
        <v>836</v>
      </c>
      <c r="E513" s="86">
        <v>60</v>
      </c>
      <c r="F513" s="177" t="s">
        <v>207</v>
      </c>
      <c r="G513" s="73">
        <v>87</v>
      </c>
      <c r="H513" s="177" t="s">
        <v>814</v>
      </c>
      <c r="I513" s="61" t="s">
        <v>476</v>
      </c>
      <c r="J513" s="582"/>
    </row>
    <row r="514" spans="2:10">
      <c r="B514" s="169">
        <v>44411</v>
      </c>
      <c r="C514" s="184" t="s">
        <v>788</v>
      </c>
      <c r="D514" s="185" t="s">
        <v>836</v>
      </c>
      <c r="E514" s="86">
        <v>60</v>
      </c>
      <c r="F514" s="177" t="s">
        <v>705</v>
      </c>
      <c r="G514" s="73">
        <v>110</v>
      </c>
      <c r="H514" s="177" t="s">
        <v>815</v>
      </c>
      <c r="I514" s="61" t="s">
        <v>476</v>
      </c>
      <c r="J514" s="582"/>
    </row>
    <row r="515" spans="2:10" ht="30">
      <c r="B515" s="169">
        <v>44411</v>
      </c>
      <c r="C515" s="184" t="s">
        <v>788</v>
      </c>
      <c r="D515" s="185" t="s">
        <v>836</v>
      </c>
      <c r="E515" s="86">
        <v>60</v>
      </c>
      <c r="F515" s="177" t="s">
        <v>816</v>
      </c>
      <c r="G515" s="73" t="s">
        <v>817</v>
      </c>
      <c r="H515" s="177" t="s">
        <v>818</v>
      </c>
      <c r="I515" s="61" t="s">
        <v>476</v>
      </c>
      <c r="J515" s="582"/>
    </row>
    <row r="516" spans="2:10">
      <c r="B516" s="169">
        <v>44411</v>
      </c>
      <c r="C516" s="184" t="s">
        <v>788</v>
      </c>
      <c r="D516" s="185" t="s">
        <v>836</v>
      </c>
      <c r="E516" s="86">
        <v>60</v>
      </c>
      <c r="F516" s="177" t="s">
        <v>734</v>
      </c>
      <c r="G516" s="73">
        <v>101</v>
      </c>
      <c r="H516" s="177" t="s">
        <v>819</v>
      </c>
      <c r="I516" s="61" t="s">
        <v>476</v>
      </c>
      <c r="J516" s="582"/>
    </row>
    <row r="517" spans="2:10" ht="30">
      <c r="B517" s="169">
        <v>44411</v>
      </c>
      <c r="C517" s="184" t="s">
        <v>788</v>
      </c>
      <c r="D517" s="185" t="s">
        <v>836</v>
      </c>
      <c r="E517" s="86">
        <v>60</v>
      </c>
      <c r="F517" s="177" t="s">
        <v>734</v>
      </c>
      <c r="G517" s="73">
        <v>102</v>
      </c>
      <c r="H517" s="177" t="s">
        <v>820</v>
      </c>
      <c r="I517" s="61" t="s">
        <v>476</v>
      </c>
      <c r="J517" s="582"/>
    </row>
    <row r="518" spans="2:10" ht="30">
      <c r="B518" s="169">
        <v>44411</v>
      </c>
      <c r="C518" s="184" t="s">
        <v>788</v>
      </c>
      <c r="D518" s="185" t="s">
        <v>836</v>
      </c>
      <c r="E518" s="86">
        <v>60</v>
      </c>
      <c r="F518" s="177" t="s">
        <v>734</v>
      </c>
      <c r="G518" s="73">
        <v>103</v>
      </c>
      <c r="H518" s="177" t="s">
        <v>821</v>
      </c>
      <c r="I518" s="61" t="s">
        <v>476</v>
      </c>
      <c r="J518" s="582"/>
    </row>
    <row r="519" spans="2:10">
      <c r="B519" s="169">
        <v>44411</v>
      </c>
      <c r="C519" s="184" t="s">
        <v>788</v>
      </c>
      <c r="D519" s="185" t="s">
        <v>836</v>
      </c>
      <c r="E519" s="86">
        <v>60</v>
      </c>
      <c r="F519" s="177" t="s">
        <v>488</v>
      </c>
      <c r="G519" s="73">
        <v>114</v>
      </c>
      <c r="H519" s="177" t="s">
        <v>302</v>
      </c>
      <c r="I519" s="61" t="s">
        <v>476</v>
      </c>
      <c r="J519" s="582"/>
    </row>
    <row r="520" spans="2:10">
      <c r="B520" s="169">
        <v>44411</v>
      </c>
      <c r="C520" s="184" t="s">
        <v>788</v>
      </c>
      <c r="D520" s="185" t="s">
        <v>836</v>
      </c>
      <c r="E520" s="86">
        <v>60</v>
      </c>
      <c r="F520" s="177" t="s">
        <v>704</v>
      </c>
      <c r="G520" s="73" t="s">
        <v>304</v>
      </c>
      <c r="H520" s="177" t="s">
        <v>822</v>
      </c>
      <c r="I520" s="61" t="s">
        <v>476</v>
      </c>
      <c r="J520" s="582"/>
    </row>
    <row r="521" spans="2:10" ht="30">
      <c r="B521" s="169">
        <v>44411</v>
      </c>
      <c r="C521" s="184" t="s">
        <v>788</v>
      </c>
      <c r="D521" s="185" t="s">
        <v>836</v>
      </c>
      <c r="E521" s="86">
        <v>60</v>
      </c>
      <c r="F521" s="177" t="s">
        <v>490</v>
      </c>
      <c r="G521" s="73">
        <v>121</v>
      </c>
      <c r="H521" s="177" t="s">
        <v>823</v>
      </c>
      <c r="I521" s="61" t="s">
        <v>476</v>
      </c>
      <c r="J521" s="582"/>
    </row>
    <row r="522" spans="2:10" ht="30">
      <c r="B522" s="169">
        <v>44411</v>
      </c>
      <c r="C522" s="184" t="s">
        <v>788</v>
      </c>
      <c r="D522" s="185" t="s">
        <v>836</v>
      </c>
      <c r="E522" s="86">
        <v>60</v>
      </c>
      <c r="F522" s="177" t="s">
        <v>490</v>
      </c>
      <c r="G522" s="73" t="s">
        <v>307</v>
      </c>
      <c r="H522" s="177" t="s">
        <v>308</v>
      </c>
      <c r="I522" s="61" t="s">
        <v>476</v>
      </c>
      <c r="J522" s="582"/>
    </row>
    <row r="523" spans="2:10" ht="30">
      <c r="B523" s="169">
        <v>44411</v>
      </c>
      <c r="C523" s="184" t="s">
        <v>788</v>
      </c>
      <c r="D523" s="185" t="s">
        <v>836</v>
      </c>
      <c r="E523" s="86">
        <v>60</v>
      </c>
      <c r="F523" s="177" t="s">
        <v>143</v>
      </c>
      <c r="G523" s="73">
        <v>160</v>
      </c>
      <c r="H523" s="177" t="s">
        <v>824</v>
      </c>
      <c r="I523" s="61" t="s">
        <v>476</v>
      </c>
      <c r="J523" s="582"/>
    </row>
    <row r="524" spans="2:10">
      <c r="B524" s="169">
        <v>44411</v>
      </c>
      <c r="C524" s="184" t="s">
        <v>788</v>
      </c>
      <c r="D524" s="185" t="s">
        <v>836</v>
      </c>
      <c r="E524" s="86">
        <v>60</v>
      </c>
      <c r="F524" s="177" t="s">
        <v>167</v>
      </c>
      <c r="G524" s="73" t="s">
        <v>825</v>
      </c>
      <c r="H524" s="177" t="s">
        <v>826</v>
      </c>
      <c r="I524" s="61" t="s">
        <v>476</v>
      </c>
      <c r="J524" s="582"/>
    </row>
    <row r="525" spans="2:10">
      <c r="B525" s="169">
        <v>44411</v>
      </c>
      <c r="C525" s="184" t="s">
        <v>788</v>
      </c>
      <c r="D525" s="185" t="s">
        <v>836</v>
      </c>
      <c r="E525" s="86">
        <v>60</v>
      </c>
      <c r="F525" s="177" t="s">
        <v>147</v>
      </c>
      <c r="G525" s="73" t="s">
        <v>827</v>
      </c>
      <c r="H525" s="177" t="s">
        <v>828</v>
      </c>
      <c r="I525" s="61" t="s">
        <v>476</v>
      </c>
      <c r="J525" s="582"/>
    </row>
    <row r="526" spans="2:10">
      <c r="B526" s="169">
        <v>44411</v>
      </c>
      <c r="C526" s="184" t="s">
        <v>788</v>
      </c>
      <c r="D526" s="185" t="s">
        <v>836</v>
      </c>
      <c r="E526" s="86">
        <v>60</v>
      </c>
      <c r="F526" s="177" t="s">
        <v>150</v>
      </c>
      <c r="G526" s="73">
        <v>139</v>
      </c>
      <c r="H526" s="177" t="s">
        <v>828</v>
      </c>
      <c r="I526" s="61" t="s">
        <v>476</v>
      </c>
      <c r="J526" s="582"/>
    </row>
    <row r="527" spans="2:10" ht="30">
      <c r="B527" s="169">
        <v>44411</v>
      </c>
      <c r="C527" s="184" t="s">
        <v>788</v>
      </c>
      <c r="D527" s="185" t="s">
        <v>836</v>
      </c>
      <c r="E527" s="86">
        <v>60</v>
      </c>
      <c r="F527" s="177" t="s">
        <v>150</v>
      </c>
      <c r="G527" s="73">
        <v>146</v>
      </c>
      <c r="H527" s="177" t="s">
        <v>829</v>
      </c>
      <c r="I527" s="61" t="s">
        <v>476</v>
      </c>
      <c r="J527" s="582"/>
    </row>
    <row r="528" spans="2:10" ht="30">
      <c r="B528" s="169">
        <v>44411</v>
      </c>
      <c r="C528" s="184" t="s">
        <v>788</v>
      </c>
      <c r="D528" s="185" t="s">
        <v>836</v>
      </c>
      <c r="E528" s="86">
        <v>60</v>
      </c>
      <c r="F528" s="177" t="s">
        <v>150</v>
      </c>
      <c r="G528" s="73">
        <v>148</v>
      </c>
      <c r="H528" s="177" t="s">
        <v>830</v>
      </c>
      <c r="I528" s="61" t="s">
        <v>476</v>
      </c>
      <c r="J528" s="582"/>
    </row>
    <row r="529" spans="2:10" ht="30">
      <c r="B529" s="169">
        <v>44411</v>
      </c>
      <c r="C529" s="184" t="s">
        <v>788</v>
      </c>
      <c r="D529" s="185" t="s">
        <v>836</v>
      </c>
      <c r="E529" s="86">
        <v>60</v>
      </c>
      <c r="F529" s="177" t="s">
        <v>831</v>
      </c>
      <c r="G529" s="73" t="s">
        <v>832</v>
      </c>
      <c r="H529" s="177" t="s">
        <v>833</v>
      </c>
      <c r="I529" s="61" t="s">
        <v>476</v>
      </c>
      <c r="J529" s="582"/>
    </row>
    <row r="530" spans="2:10">
      <c r="B530" s="169">
        <v>44411</v>
      </c>
      <c r="C530" s="184" t="s">
        <v>788</v>
      </c>
      <c r="D530" s="185" t="s">
        <v>836</v>
      </c>
      <c r="E530" s="86">
        <v>60</v>
      </c>
      <c r="F530" s="177" t="s">
        <v>155</v>
      </c>
      <c r="G530" s="73">
        <v>156</v>
      </c>
      <c r="H530" s="177" t="s">
        <v>834</v>
      </c>
      <c r="I530" s="61" t="s">
        <v>476</v>
      </c>
      <c r="J530" s="582"/>
    </row>
    <row r="531" spans="2:10">
      <c r="B531" s="169">
        <v>44411</v>
      </c>
      <c r="C531" s="184" t="s">
        <v>788</v>
      </c>
      <c r="D531" s="185" t="s">
        <v>836</v>
      </c>
      <c r="E531" s="86">
        <v>60</v>
      </c>
      <c r="F531" s="177" t="s">
        <v>158</v>
      </c>
      <c r="G531" s="73">
        <v>160</v>
      </c>
      <c r="H531" s="177" t="s">
        <v>835</v>
      </c>
      <c r="I531" s="61" t="s">
        <v>476</v>
      </c>
      <c r="J531" s="582"/>
    </row>
    <row r="532" spans="2:10">
      <c r="B532" s="169">
        <v>44621</v>
      </c>
      <c r="C532" s="184" t="s">
        <v>788</v>
      </c>
      <c r="D532" s="185" t="s">
        <v>837</v>
      </c>
      <c r="E532" s="182">
        <v>60</v>
      </c>
      <c r="F532" s="181" t="s">
        <v>790</v>
      </c>
      <c r="G532" s="183">
        <v>60</v>
      </c>
      <c r="H532" s="181" t="s">
        <v>791</v>
      </c>
      <c r="I532" s="60">
        <v>44926</v>
      </c>
      <c r="J532" s="582"/>
    </row>
    <row r="533" spans="2:10" ht="30">
      <c r="B533" s="169">
        <v>44411</v>
      </c>
      <c r="C533" s="184" t="s">
        <v>788</v>
      </c>
      <c r="D533" s="167" t="s">
        <v>837</v>
      </c>
      <c r="E533" s="86">
        <v>60</v>
      </c>
      <c r="F533" s="181" t="s">
        <v>185</v>
      </c>
      <c r="G533" s="183">
        <v>5</v>
      </c>
      <c r="H533" s="181" t="s">
        <v>792</v>
      </c>
      <c r="I533" s="61" t="s">
        <v>476</v>
      </c>
      <c r="J533" s="582"/>
    </row>
    <row r="534" spans="2:10" ht="30">
      <c r="B534" s="169">
        <v>44411</v>
      </c>
      <c r="C534" s="184" t="s">
        <v>788</v>
      </c>
      <c r="D534" s="167" t="s">
        <v>837</v>
      </c>
      <c r="E534" s="86">
        <v>60</v>
      </c>
      <c r="F534" s="177" t="s">
        <v>185</v>
      </c>
      <c r="G534" s="73">
        <v>12</v>
      </c>
      <c r="H534" s="177" t="s">
        <v>794</v>
      </c>
      <c r="I534" s="61" t="s">
        <v>476</v>
      </c>
      <c r="J534" s="582"/>
    </row>
    <row r="535" spans="2:10" ht="29.25" customHeight="1">
      <c r="B535" s="169">
        <v>44411</v>
      </c>
      <c r="C535" s="206" t="s">
        <v>788</v>
      </c>
      <c r="D535" s="167" t="s">
        <v>837</v>
      </c>
      <c r="E535" s="86">
        <v>60</v>
      </c>
      <c r="F535" s="177" t="s">
        <v>185</v>
      </c>
      <c r="G535" s="73">
        <v>18</v>
      </c>
      <c r="H535" s="177" t="s">
        <v>795</v>
      </c>
      <c r="I535" s="61" t="s">
        <v>476</v>
      </c>
      <c r="J535" s="582"/>
    </row>
    <row r="536" spans="2:10" ht="30">
      <c r="B536" s="169">
        <v>44411</v>
      </c>
      <c r="C536" s="184" t="s">
        <v>788</v>
      </c>
      <c r="D536" s="185" t="s">
        <v>837</v>
      </c>
      <c r="E536" s="86">
        <v>60</v>
      </c>
      <c r="F536" s="177" t="s">
        <v>185</v>
      </c>
      <c r="G536" s="73">
        <v>18</v>
      </c>
      <c r="H536" s="177" t="s">
        <v>795</v>
      </c>
      <c r="I536" s="61" t="s">
        <v>476</v>
      </c>
      <c r="J536" s="582"/>
    </row>
    <row r="537" spans="2:10" ht="30">
      <c r="B537" s="169">
        <v>44411</v>
      </c>
      <c r="C537" s="184" t="s">
        <v>788</v>
      </c>
      <c r="D537" s="185" t="s">
        <v>837</v>
      </c>
      <c r="E537" s="86">
        <v>60</v>
      </c>
      <c r="F537" s="177" t="s">
        <v>185</v>
      </c>
      <c r="G537" s="73">
        <v>7</v>
      </c>
      <c r="H537" s="177" t="s">
        <v>796</v>
      </c>
      <c r="I537" s="61" t="s">
        <v>476</v>
      </c>
      <c r="J537" s="582"/>
    </row>
    <row r="538" spans="2:10" ht="30">
      <c r="B538" s="169">
        <v>44411</v>
      </c>
      <c r="C538" s="184" t="s">
        <v>788</v>
      </c>
      <c r="D538" s="185" t="s">
        <v>837</v>
      </c>
      <c r="E538" s="86">
        <v>60</v>
      </c>
      <c r="F538" s="177" t="s">
        <v>719</v>
      </c>
      <c r="G538" s="73" t="s">
        <v>720</v>
      </c>
      <c r="H538" s="177" t="s">
        <v>797</v>
      </c>
      <c r="I538" s="61" t="s">
        <v>476</v>
      </c>
      <c r="J538" s="582"/>
    </row>
    <row r="539" spans="2:10" ht="30">
      <c r="B539" s="169">
        <v>44411</v>
      </c>
      <c r="C539" s="184" t="s">
        <v>788</v>
      </c>
      <c r="D539" s="185" t="s">
        <v>837</v>
      </c>
      <c r="E539" s="86">
        <v>60</v>
      </c>
      <c r="F539" s="177" t="s">
        <v>170</v>
      </c>
      <c r="G539" s="73">
        <v>20</v>
      </c>
      <c r="H539" s="177" t="s">
        <v>798</v>
      </c>
      <c r="I539" s="61" t="s">
        <v>476</v>
      </c>
      <c r="J539" s="582"/>
    </row>
    <row r="540" spans="2:10">
      <c r="B540" s="169">
        <v>44411</v>
      </c>
      <c r="C540" s="184" t="s">
        <v>788</v>
      </c>
      <c r="D540" s="185" t="s">
        <v>837</v>
      </c>
      <c r="E540" s="86">
        <v>60</v>
      </c>
      <c r="F540" s="177" t="s">
        <v>191</v>
      </c>
      <c r="G540" s="73" t="s">
        <v>799</v>
      </c>
      <c r="H540" s="177" t="s">
        <v>800</v>
      </c>
      <c r="I540" s="61" t="s">
        <v>476</v>
      </c>
      <c r="J540" s="582"/>
    </row>
    <row r="541" spans="2:10" ht="30">
      <c r="B541" s="169">
        <v>44411</v>
      </c>
      <c r="C541" s="184" t="s">
        <v>788</v>
      </c>
      <c r="D541" s="185" t="s">
        <v>837</v>
      </c>
      <c r="E541" s="86">
        <v>60</v>
      </c>
      <c r="F541" s="177" t="s">
        <v>194</v>
      </c>
      <c r="G541" s="73">
        <v>54</v>
      </c>
      <c r="H541" s="177" t="s">
        <v>801</v>
      </c>
      <c r="I541" s="61" t="s">
        <v>476</v>
      </c>
      <c r="J541" s="582"/>
    </row>
    <row r="542" spans="2:10">
      <c r="B542" s="169">
        <v>44411</v>
      </c>
      <c r="C542" s="184" t="s">
        <v>788</v>
      </c>
      <c r="D542" s="185" t="s">
        <v>837</v>
      </c>
      <c r="E542" s="86">
        <v>60</v>
      </c>
      <c r="F542" s="177" t="s">
        <v>710</v>
      </c>
      <c r="G542" s="73" t="s">
        <v>802</v>
      </c>
      <c r="H542" s="177" t="s">
        <v>803</v>
      </c>
      <c r="I542" s="61" t="s">
        <v>476</v>
      </c>
      <c r="J542" s="582"/>
    </row>
    <row r="543" spans="2:10">
      <c r="B543" s="169">
        <v>44411</v>
      </c>
      <c r="C543" s="184" t="s">
        <v>788</v>
      </c>
      <c r="D543" s="185" t="s">
        <v>837</v>
      </c>
      <c r="E543" s="86">
        <v>60</v>
      </c>
      <c r="F543" s="177" t="s">
        <v>710</v>
      </c>
      <c r="G543" s="73">
        <v>62</v>
      </c>
      <c r="H543" s="177" t="s">
        <v>804</v>
      </c>
      <c r="I543" s="61" t="s">
        <v>476</v>
      </c>
      <c r="J543" s="582"/>
    </row>
    <row r="544" spans="2:10">
      <c r="B544" s="169">
        <v>44411</v>
      </c>
      <c r="C544" s="184" t="s">
        <v>788</v>
      </c>
      <c r="D544" s="185" t="s">
        <v>837</v>
      </c>
      <c r="E544" s="86">
        <v>60</v>
      </c>
      <c r="F544" s="177" t="s">
        <v>805</v>
      </c>
      <c r="G544" s="73">
        <v>245</v>
      </c>
      <c r="H544" s="177" t="s">
        <v>806</v>
      </c>
      <c r="I544" s="61" t="s">
        <v>476</v>
      </c>
      <c r="J544" s="582"/>
    </row>
    <row r="545" spans="2:10" ht="30">
      <c r="B545" s="169">
        <v>44411</v>
      </c>
      <c r="C545" s="184" t="s">
        <v>788</v>
      </c>
      <c r="D545" s="185" t="s">
        <v>837</v>
      </c>
      <c r="E545" s="86">
        <v>60</v>
      </c>
      <c r="F545" s="177" t="s">
        <v>707</v>
      </c>
      <c r="G545" s="73" t="s">
        <v>280</v>
      </c>
      <c r="H545" s="177" t="s">
        <v>807</v>
      </c>
      <c r="I545" s="61" t="s">
        <v>476</v>
      </c>
      <c r="J545" s="582"/>
    </row>
    <row r="546" spans="2:10">
      <c r="B546" s="169">
        <v>44411</v>
      </c>
      <c r="C546" s="184" t="s">
        <v>788</v>
      </c>
      <c r="D546" s="185" t="s">
        <v>837</v>
      </c>
      <c r="E546" s="86">
        <v>60</v>
      </c>
      <c r="F546" s="177" t="s">
        <v>724</v>
      </c>
      <c r="G546" s="73">
        <v>66</v>
      </c>
      <c r="H546" s="177" t="s">
        <v>808</v>
      </c>
      <c r="I546" s="61" t="s">
        <v>476</v>
      </c>
      <c r="J546" s="582"/>
    </row>
    <row r="547" spans="2:10">
      <c r="B547" s="169">
        <v>44411</v>
      </c>
      <c r="C547" s="184" t="s">
        <v>788</v>
      </c>
      <c r="D547" s="185" t="s">
        <v>837</v>
      </c>
      <c r="E547" s="86">
        <v>60</v>
      </c>
      <c r="F547" s="177" t="s">
        <v>701</v>
      </c>
      <c r="G547" s="73">
        <v>73</v>
      </c>
      <c r="H547" s="177" t="s">
        <v>809</v>
      </c>
      <c r="I547" s="61" t="s">
        <v>476</v>
      </c>
      <c r="J547" s="582"/>
    </row>
    <row r="548" spans="2:10">
      <c r="B548" s="169">
        <v>44411</v>
      </c>
      <c r="C548" s="184" t="s">
        <v>788</v>
      </c>
      <c r="D548" s="185" t="s">
        <v>837</v>
      </c>
      <c r="E548" s="86">
        <v>60</v>
      </c>
      <c r="F548" s="177" t="s">
        <v>701</v>
      </c>
      <c r="G548" s="73">
        <v>74</v>
      </c>
      <c r="H548" s="177" t="s">
        <v>810</v>
      </c>
      <c r="I548" s="61" t="s">
        <v>476</v>
      </c>
      <c r="J548" s="582"/>
    </row>
    <row r="549" spans="2:10" ht="30">
      <c r="B549" s="169">
        <v>44411</v>
      </c>
      <c r="C549" s="184" t="s">
        <v>788</v>
      </c>
      <c r="D549" s="185" t="s">
        <v>837</v>
      </c>
      <c r="E549" s="86">
        <v>60</v>
      </c>
      <c r="F549" s="177" t="s">
        <v>811</v>
      </c>
      <c r="G549" s="73">
        <v>77</v>
      </c>
      <c r="H549" s="177" t="s">
        <v>812</v>
      </c>
      <c r="I549" s="61" t="s">
        <v>476</v>
      </c>
      <c r="J549" s="582"/>
    </row>
    <row r="550" spans="2:10" ht="30">
      <c r="B550" s="169">
        <v>44411</v>
      </c>
      <c r="C550" s="184" t="s">
        <v>788</v>
      </c>
      <c r="D550" s="185" t="s">
        <v>837</v>
      </c>
      <c r="E550" s="86">
        <v>60</v>
      </c>
      <c r="F550" s="177" t="s">
        <v>207</v>
      </c>
      <c r="G550" s="73">
        <v>85</v>
      </c>
      <c r="H550" s="177" t="s">
        <v>813</v>
      </c>
      <c r="I550" s="61" t="s">
        <v>476</v>
      </c>
      <c r="J550" s="582"/>
    </row>
    <row r="551" spans="2:10">
      <c r="B551" s="169">
        <v>44411</v>
      </c>
      <c r="C551" s="184" t="s">
        <v>788</v>
      </c>
      <c r="D551" s="185" t="s">
        <v>837</v>
      </c>
      <c r="E551" s="86">
        <v>60</v>
      </c>
      <c r="F551" s="177" t="s">
        <v>207</v>
      </c>
      <c r="G551" s="73">
        <v>87</v>
      </c>
      <c r="H551" s="177" t="s">
        <v>814</v>
      </c>
      <c r="I551" s="61" t="s">
        <v>476</v>
      </c>
      <c r="J551" s="582"/>
    </row>
    <row r="552" spans="2:10">
      <c r="B552" s="169">
        <v>44411</v>
      </c>
      <c r="C552" s="184" t="s">
        <v>788</v>
      </c>
      <c r="D552" s="185" t="s">
        <v>837</v>
      </c>
      <c r="E552" s="86">
        <v>60</v>
      </c>
      <c r="F552" s="177" t="s">
        <v>705</v>
      </c>
      <c r="G552" s="73">
        <v>110</v>
      </c>
      <c r="H552" s="177" t="s">
        <v>815</v>
      </c>
      <c r="I552" s="61" t="s">
        <v>476</v>
      </c>
      <c r="J552" s="582"/>
    </row>
    <row r="553" spans="2:10" ht="30">
      <c r="B553" s="169">
        <v>44411</v>
      </c>
      <c r="C553" s="184" t="s">
        <v>788</v>
      </c>
      <c r="D553" s="185" t="s">
        <v>837</v>
      </c>
      <c r="E553" s="86">
        <v>60</v>
      </c>
      <c r="F553" s="177" t="s">
        <v>816</v>
      </c>
      <c r="G553" s="73" t="s">
        <v>817</v>
      </c>
      <c r="H553" s="177" t="s">
        <v>818</v>
      </c>
      <c r="I553" s="61" t="s">
        <v>476</v>
      </c>
      <c r="J553" s="582"/>
    </row>
    <row r="554" spans="2:10">
      <c r="B554" s="169">
        <v>44411</v>
      </c>
      <c r="C554" s="184" t="s">
        <v>788</v>
      </c>
      <c r="D554" s="185" t="s">
        <v>837</v>
      </c>
      <c r="E554" s="86">
        <v>60</v>
      </c>
      <c r="F554" s="177" t="s">
        <v>734</v>
      </c>
      <c r="G554" s="73">
        <v>101</v>
      </c>
      <c r="H554" s="177" t="s">
        <v>819</v>
      </c>
      <c r="I554" s="61" t="s">
        <v>476</v>
      </c>
      <c r="J554" s="582"/>
    </row>
    <row r="555" spans="2:10" ht="30">
      <c r="B555" s="169">
        <v>44411</v>
      </c>
      <c r="C555" s="184" t="s">
        <v>788</v>
      </c>
      <c r="D555" s="185" t="s">
        <v>837</v>
      </c>
      <c r="E555" s="86">
        <v>60</v>
      </c>
      <c r="F555" s="177" t="s">
        <v>734</v>
      </c>
      <c r="G555" s="73">
        <v>102</v>
      </c>
      <c r="H555" s="177" t="s">
        <v>820</v>
      </c>
      <c r="I555" s="61" t="s">
        <v>476</v>
      </c>
      <c r="J555" s="582"/>
    </row>
    <row r="556" spans="2:10" ht="30">
      <c r="B556" s="169">
        <v>44411</v>
      </c>
      <c r="C556" s="184" t="s">
        <v>788</v>
      </c>
      <c r="D556" s="185" t="s">
        <v>837</v>
      </c>
      <c r="E556" s="86">
        <v>60</v>
      </c>
      <c r="F556" s="177" t="s">
        <v>734</v>
      </c>
      <c r="G556" s="73">
        <v>103</v>
      </c>
      <c r="H556" s="177" t="s">
        <v>821</v>
      </c>
      <c r="I556" s="61" t="s">
        <v>476</v>
      </c>
      <c r="J556" s="582"/>
    </row>
    <row r="557" spans="2:10">
      <c r="B557" s="169">
        <v>44411</v>
      </c>
      <c r="C557" s="184" t="s">
        <v>788</v>
      </c>
      <c r="D557" s="185" t="s">
        <v>837</v>
      </c>
      <c r="E557" s="86">
        <v>60</v>
      </c>
      <c r="F557" s="177" t="s">
        <v>488</v>
      </c>
      <c r="G557" s="73">
        <v>114</v>
      </c>
      <c r="H557" s="177" t="s">
        <v>302</v>
      </c>
      <c r="I557" s="61" t="s">
        <v>476</v>
      </c>
      <c r="J557" s="582"/>
    </row>
    <row r="558" spans="2:10">
      <c r="B558" s="169">
        <v>44411</v>
      </c>
      <c r="C558" s="184" t="s">
        <v>788</v>
      </c>
      <c r="D558" s="185" t="s">
        <v>837</v>
      </c>
      <c r="E558" s="86">
        <v>60</v>
      </c>
      <c r="F558" s="177" t="s">
        <v>704</v>
      </c>
      <c r="G558" s="73" t="s">
        <v>304</v>
      </c>
      <c r="H558" s="177" t="s">
        <v>822</v>
      </c>
      <c r="I558" s="61" t="s">
        <v>476</v>
      </c>
      <c r="J558" s="583"/>
    </row>
    <row r="559" spans="2:10" ht="30">
      <c r="B559" s="169">
        <v>44411</v>
      </c>
      <c r="C559" s="184" t="s">
        <v>788</v>
      </c>
      <c r="D559" s="185" t="s">
        <v>837</v>
      </c>
      <c r="E559" s="86">
        <v>60</v>
      </c>
      <c r="F559" s="177" t="s">
        <v>490</v>
      </c>
      <c r="G559" s="73">
        <v>121</v>
      </c>
      <c r="H559" s="177" t="s">
        <v>823</v>
      </c>
      <c r="I559" s="61" t="s">
        <v>476</v>
      </c>
      <c r="J559" s="372"/>
    </row>
    <row r="560" spans="2:10" ht="30">
      <c r="B560" s="169">
        <v>44411</v>
      </c>
      <c r="C560" s="184" t="s">
        <v>788</v>
      </c>
      <c r="D560" s="185" t="s">
        <v>837</v>
      </c>
      <c r="E560" s="86">
        <v>60</v>
      </c>
      <c r="F560" s="177" t="s">
        <v>490</v>
      </c>
      <c r="G560" s="73" t="s">
        <v>307</v>
      </c>
      <c r="H560" s="177" t="s">
        <v>308</v>
      </c>
      <c r="I560" s="61" t="s">
        <v>476</v>
      </c>
      <c r="J560" s="372"/>
    </row>
    <row r="561" spans="1:125" ht="30">
      <c r="B561" s="169">
        <v>44411</v>
      </c>
      <c r="C561" s="184" t="s">
        <v>788</v>
      </c>
      <c r="D561" s="185" t="s">
        <v>837</v>
      </c>
      <c r="E561" s="86">
        <v>60</v>
      </c>
      <c r="F561" s="177" t="s">
        <v>143</v>
      </c>
      <c r="G561" s="73">
        <v>160</v>
      </c>
      <c r="H561" s="177" t="s">
        <v>824</v>
      </c>
      <c r="I561" s="61" t="s">
        <v>476</v>
      </c>
      <c r="J561" s="372"/>
    </row>
    <row r="562" spans="1:125">
      <c r="B562" s="169">
        <v>44411</v>
      </c>
      <c r="C562" s="184" t="s">
        <v>788</v>
      </c>
      <c r="D562" s="185" t="s">
        <v>837</v>
      </c>
      <c r="E562" s="86">
        <v>60</v>
      </c>
      <c r="F562" s="177" t="s">
        <v>167</v>
      </c>
      <c r="G562" s="73" t="s">
        <v>825</v>
      </c>
      <c r="H562" s="177" t="s">
        <v>826</v>
      </c>
      <c r="I562" s="61" t="s">
        <v>476</v>
      </c>
      <c r="J562" s="372"/>
    </row>
    <row r="563" spans="1:125">
      <c r="B563" s="169">
        <v>44411</v>
      </c>
      <c r="C563" s="184" t="s">
        <v>788</v>
      </c>
      <c r="D563" s="185" t="s">
        <v>837</v>
      </c>
      <c r="E563" s="86">
        <v>60</v>
      </c>
      <c r="F563" s="177" t="s">
        <v>147</v>
      </c>
      <c r="G563" s="73" t="s">
        <v>827</v>
      </c>
      <c r="H563" s="177" t="s">
        <v>828</v>
      </c>
      <c r="I563" s="61" t="s">
        <v>476</v>
      </c>
      <c r="J563" s="372"/>
    </row>
    <row r="564" spans="1:125">
      <c r="B564" s="169">
        <v>44411</v>
      </c>
      <c r="C564" s="184" t="s">
        <v>788</v>
      </c>
      <c r="D564" s="185" t="s">
        <v>837</v>
      </c>
      <c r="E564" s="86">
        <v>60</v>
      </c>
      <c r="F564" s="177" t="s">
        <v>150</v>
      </c>
      <c r="G564" s="73">
        <v>139</v>
      </c>
      <c r="H564" s="177" t="s">
        <v>828</v>
      </c>
      <c r="I564" s="61" t="s">
        <v>476</v>
      </c>
      <c r="J564" s="372"/>
    </row>
    <row r="565" spans="1:125" ht="30">
      <c r="B565" s="169">
        <v>44411</v>
      </c>
      <c r="C565" s="184" t="s">
        <v>788</v>
      </c>
      <c r="D565" s="185" t="s">
        <v>837</v>
      </c>
      <c r="E565" s="86">
        <v>60</v>
      </c>
      <c r="F565" s="177" t="s">
        <v>150</v>
      </c>
      <c r="G565" s="73">
        <v>146</v>
      </c>
      <c r="H565" s="177" t="s">
        <v>829</v>
      </c>
      <c r="I565" s="61" t="s">
        <v>476</v>
      </c>
      <c r="J565" s="372"/>
    </row>
    <row r="566" spans="1:125" ht="30">
      <c r="B566" s="169">
        <v>44411</v>
      </c>
      <c r="C566" s="184" t="s">
        <v>788</v>
      </c>
      <c r="D566" s="185" t="s">
        <v>837</v>
      </c>
      <c r="E566" s="86">
        <v>60</v>
      </c>
      <c r="F566" s="177" t="s">
        <v>150</v>
      </c>
      <c r="G566" s="73">
        <v>148</v>
      </c>
      <c r="H566" s="177" t="s">
        <v>830</v>
      </c>
      <c r="I566" s="61" t="s">
        <v>476</v>
      </c>
      <c r="J566" s="372"/>
    </row>
    <row r="567" spans="1:125" ht="30">
      <c r="B567" s="169">
        <v>44411</v>
      </c>
      <c r="C567" s="184" t="s">
        <v>788</v>
      </c>
      <c r="D567" s="185" t="s">
        <v>837</v>
      </c>
      <c r="E567" s="86">
        <v>60</v>
      </c>
      <c r="F567" s="177" t="s">
        <v>831</v>
      </c>
      <c r="G567" s="73" t="s">
        <v>832</v>
      </c>
      <c r="H567" s="177" t="s">
        <v>833</v>
      </c>
      <c r="I567" s="61" t="s">
        <v>476</v>
      </c>
      <c r="J567" s="372"/>
    </row>
    <row r="568" spans="1:125">
      <c r="B568" s="169">
        <v>44411</v>
      </c>
      <c r="C568" s="184" t="s">
        <v>788</v>
      </c>
      <c r="D568" s="185" t="s">
        <v>837</v>
      </c>
      <c r="E568" s="86">
        <v>60</v>
      </c>
      <c r="F568" s="177" t="s">
        <v>155</v>
      </c>
      <c r="G568" s="73">
        <v>156</v>
      </c>
      <c r="H568" s="177" t="s">
        <v>834</v>
      </c>
      <c r="I568" s="61" t="s">
        <v>476</v>
      </c>
      <c r="J568" s="372"/>
    </row>
    <row r="569" spans="1:125">
      <c r="B569" s="169">
        <v>44411</v>
      </c>
      <c r="C569" s="184" t="s">
        <v>788</v>
      </c>
      <c r="D569" s="185" t="s">
        <v>837</v>
      </c>
      <c r="E569" s="86">
        <v>60</v>
      </c>
      <c r="F569" s="177" t="s">
        <v>158</v>
      </c>
      <c r="G569" s="73">
        <v>160</v>
      </c>
      <c r="H569" s="177" t="s">
        <v>835</v>
      </c>
      <c r="I569" s="61" t="s">
        <v>476</v>
      </c>
      <c r="J569" s="372"/>
    </row>
    <row r="570" spans="1:125" customFormat="1" ht="30">
      <c r="A570" s="1"/>
      <c r="B570" s="141">
        <v>44285</v>
      </c>
      <c r="C570" s="46" t="s">
        <v>838</v>
      </c>
      <c r="D570" s="46" t="s">
        <v>839</v>
      </c>
      <c r="E570" s="130">
        <v>200</v>
      </c>
      <c r="F570" s="228" t="s">
        <v>840</v>
      </c>
      <c r="G570" s="44">
        <v>195</v>
      </c>
      <c r="H570" s="228" t="s">
        <v>841</v>
      </c>
      <c r="I570" s="207">
        <v>45579</v>
      </c>
      <c r="J570" s="548" t="s">
        <v>842</v>
      </c>
      <c r="K570" s="72"/>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c r="DH570" s="1"/>
      <c r="DI570" s="1"/>
      <c r="DJ570" s="1"/>
      <c r="DK570" s="1"/>
      <c r="DL570" s="1"/>
      <c r="DM570" s="1"/>
      <c r="DN570" s="1"/>
      <c r="DO570" s="1"/>
      <c r="DP570" s="1"/>
      <c r="DQ570" s="1"/>
      <c r="DR570" s="1"/>
      <c r="DS570" s="1"/>
      <c r="DT570" s="1"/>
      <c r="DU570" s="1"/>
    </row>
    <row r="571" spans="1:125" customFormat="1">
      <c r="A571" s="1"/>
      <c r="B571" s="141">
        <v>44285</v>
      </c>
      <c r="C571" s="46" t="s">
        <v>838</v>
      </c>
      <c r="D571" s="46" t="s">
        <v>839</v>
      </c>
      <c r="E571" s="130">
        <v>200</v>
      </c>
      <c r="F571" s="228" t="s">
        <v>185</v>
      </c>
      <c r="G571" s="44" t="s">
        <v>186</v>
      </c>
      <c r="H571" s="228" t="s">
        <v>843</v>
      </c>
      <c r="I571" s="207">
        <v>45579</v>
      </c>
      <c r="J571" s="541"/>
      <c r="K571" s="72"/>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c r="DH571" s="1"/>
      <c r="DI571" s="1"/>
      <c r="DJ571" s="1"/>
      <c r="DK571" s="1"/>
      <c r="DL571" s="1"/>
      <c r="DM571" s="1"/>
      <c r="DN571" s="1"/>
      <c r="DO571" s="1"/>
      <c r="DP571" s="1"/>
      <c r="DQ571" s="1"/>
      <c r="DR571" s="1"/>
      <c r="DS571" s="1"/>
      <c r="DT571" s="1"/>
      <c r="DU571" s="1"/>
    </row>
    <row r="572" spans="1:125" customFormat="1" ht="30">
      <c r="A572" s="1"/>
      <c r="B572" s="141">
        <v>44285</v>
      </c>
      <c r="C572" s="46" t="s">
        <v>838</v>
      </c>
      <c r="D572" s="46" t="s">
        <v>839</v>
      </c>
      <c r="E572" s="130">
        <v>200</v>
      </c>
      <c r="F572" s="228" t="s">
        <v>185</v>
      </c>
      <c r="G572" s="44">
        <v>233</v>
      </c>
      <c r="H572" s="228" t="s">
        <v>844</v>
      </c>
      <c r="I572" s="207">
        <v>45579</v>
      </c>
      <c r="J572" s="541"/>
      <c r="K572" s="72"/>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c r="DH572" s="1"/>
      <c r="DI572" s="1"/>
      <c r="DJ572" s="1"/>
      <c r="DK572" s="1"/>
      <c r="DL572" s="1"/>
      <c r="DM572" s="1"/>
      <c r="DN572" s="1"/>
      <c r="DO572" s="1"/>
      <c r="DP572" s="1"/>
      <c r="DQ572" s="1"/>
      <c r="DR572" s="1"/>
      <c r="DS572" s="1"/>
      <c r="DT572" s="1"/>
      <c r="DU572" s="1"/>
    </row>
    <row r="573" spans="1:125" customFormat="1" ht="30">
      <c r="A573" s="1"/>
      <c r="B573" s="141">
        <v>44285</v>
      </c>
      <c r="C573" s="46" t="s">
        <v>838</v>
      </c>
      <c r="D573" s="46" t="s">
        <v>839</v>
      </c>
      <c r="E573" s="130">
        <v>200</v>
      </c>
      <c r="F573" s="228" t="s">
        <v>185</v>
      </c>
      <c r="G573" s="44">
        <v>14</v>
      </c>
      <c r="H573" s="228" t="s">
        <v>845</v>
      </c>
      <c r="I573" s="207">
        <v>45579</v>
      </c>
      <c r="J573" s="541"/>
      <c r="K573" s="72"/>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c r="DH573" s="1"/>
      <c r="DI573" s="1"/>
      <c r="DJ573" s="1"/>
      <c r="DK573" s="1"/>
      <c r="DL573" s="1"/>
      <c r="DM573" s="1"/>
      <c r="DN573" s="1"/>
      <c r="DO573" s="1"/>
      <c r="DP573" s="1"/>
      <c r="DQ573" s="1"/>
      <c r="DR573" s="1"/>
      <c r="DS573" s="1"/>
      <c r="DT573" s="1"/>
      <c r="DU573" s="1"/>
    </row>
    <row r="574" spans="1:125" customFormat="1">
      <c r="A574" s="1"/>
      <c r="B574" s="141">
        <v>44285</v>
      </c>
      <c r="C574" s="46" t="s">
        <v>838</v>
      </c>
      <c r="D574" s="46" t="s">
        <v>839</v>
      </c>
      <c r="E574" s="130">
        <v>200</v>
      </c>
      <c r="F574" s="228" t="s">
        <v>185</v>
      </c>
      <c r="G574" s="44">
        <v>8</v>
      </c>
      <c r="H574" s="228" t="s">
        <v>846</v>
      </c>
      <c r="I574" s="207">
        <v>45579</v>
      </c>
      <c r="J574" s="541"/>
      <c r="K574" s="72"/>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c r="DH574" s="1"/>
      <c r="DI574" s="1"/>
      <c r="DJ574" s="1"/>
      <c r="DK574" s="1"/>
      <c r="DL574" s="1"/>
      <c r="DM574" s="1"/>
      <c r="DN574" s="1"/>
      <c r="DO574" s="1"/>
      <c r="DP574" s="1"/>
      <c r="DQ574" s="1"/>
      <c r="DR574" s="1"/>
      <c r="DS574" s="1"/>
      <c r="DT574" s="1"/>
      <c r="DU574" s="1"/>
    </row>
    <row r="575" spans="1:125" customFormat="1">
      <c r="A575" s="1"/>
      <c r="B575" s="141">
        <v>44285</v>
      </c>
      <c r="C575" s="46" t="s">
        <v>838</v>
      </c>
      <c r="D575" s="46" t="s">
        <v>839</v>
      </c>
      <c r="E575" s="130">
        <v>200</v>
      </c>
      <c r="F575" s="228" t="s">
        <v>185</v>
      </c>
      <c r="G575" s="44" t="s">
        <v>847</v>
      </c>
      <c r="H575" s="228" t="s">
        <v>848</v>
      </c>
      <c r="I575" s="207">
        <v>45579</v>
      </c>
      <c r="J575" s="541"/>
      <c r="K575" s="72"/>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c r="DH575" s="1"/>
      <c r="DI575" s="1"/>
      <c r="DJ575" s="1"/>
      <c r="DK575" s="1"/>
      <c r="DL575" s="1"/>
      <c r="DM575" s="1"/>
      <c r="DN575" s="1"/>
      <c r="DO575" s="1"/>
      <c r="DP575" s="1"/>
      <c r="DQ575" s="1"/>
      <c r="DR575" s="1"/>
      <c r="DS575" s="1"/>
      <c r="DT575" s="1"/>
      <c r="DU575" s="1"/>
    </row>
    <row r="576" spans="1:125" customFormat="1">
      <c r="A576" s="1"/>
      <c r="B576" s="141">
        <v>44285</v>
      </c>
      <c r="C576" s="46" t="s">
        <v>838</v>
      </c>
      <c r="D576" s="46" t="s">
        <v>839</v>
      </c>
      <c r="E576" s="130">
        <v>200</v>
      </c>
      <c r="F576" s="228" t="s">
        <v>185</v>
      </c>
      <c r="G576" s="44" t="s">
        <v>210</v>
      </c>
      <c r="H576" s="228" t="s">
        <v>849</v>
      </c>
      <c r="I576" s="207">
        <v>45579</v>
      </c>
      <c r="J576" s="541"/>
      <c r="K576" s="72"/>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c r="DH576" s="1"/>
      <c r="DI576" s="1"/>
      <c r="DJ576" s="1"/>
      <c r="DK576" s="1"/>
      <c r="DL576" s="1"/>
      <c r="DM576" s="1"/>
      <c r="DN576" s="1"/>
      <c r="DO576" s="1"/>
      <c r="DP576" s="1"/>
      <c r="DQ576" s="1"/>
      <c r="DR576" s="1"/>
      <c r="DS576" s="1"/>
      <c r="DT576" s="1"/>
      <c r="DU576" s="1"/>
    </row>
    <row r="577" spans="1:125" customFormat="1" ht="30">
      <c r="A577" s="1"/>
      <c r="B577" s="141">
        <v>44285</v>
      </c>
      <c r="C577" s="46" t="s">
        <v>838</v>
      </c>
      <c r="D577" s="46" t="s">
        <v>839</v>
      </c>
      <c r="E577" s="130">
        <v>200</v>
      </c>
      <c r="F577" s="228" t="s">
        <v>185</v>
      </c>
      <c r="G577" s="44">
        <v>18</v>
      </c>
      <c r="H577" s="228" t="s">
        <v>850</v>
      </c>
      <c r="I577" s="207">
        <v>45579</v>
      </c>
      <c r="J577" s="541"/>
      <c r="K577" s="72"/>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c r="DH577" s="1"/>
      <c r="DI577" s="1"/>
      <c r="DJ577" s="1"/>
      <c r="DK577" s="1"/>
      <c r="DL577" s="1"/>
      <c r="DM577" s="1"/>
      <c r="DN577" s="1"/>
      <c r="DO577" s="1"/>
      <c r="DP577" s="1"/>
      <c r="DQ577" s="1"/>
      <c r="DR577" s="1"/>
      <c r="DS577" s="1"/>
      <c r="DT577" s="1"/>
      <c r="DU577" s="1"/>
    </row>
    <row r="578" spans="1:125" customFormat="1" ht="30">
      <c r="A578" s="1"/>
      <c r="B578" s="141">
        <v>44285</v>
      </c>
      <c r="C578" s="46" t="s">
        <v>838</v>
      </c>
      <c r="D578" s="46" t="s">
        <v>839</v>
      </c>
      <c r="E578" s="130">
        <v>200</v>
      </c>
      <c r="F578" s="228" t="s">
        <v>185</v>
      </c>
      <c r="G578" s="44">
        <v>12</v>
      </c>
      <c r="H578" s="228" t="s">
        <v>851</v>
      </c>
      <c r="I578" s="207">
        <v>45579</v>
      </c>
      <c r="J578" s="541"/>
      <c r="K578" s="72"/>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c r="DH578" s="1"/>
      <c r="DI578" s="1"/>
      <c r="DJ578" s="1"/>
      <c r="DK578" s="1"/>
      <c r="DL578" s="1"/>
      <c r="DM578" s="1"/>
      <c r="DN578" s="1"/>
      <c r="DO578" s="1"/>
      <c r="DP578" s="1"/>
      <c r="DQ578" s="1"/>
      <c r="DR578" s="1"/>
      <c r="DS578" s="1"/>
      <c r="DT578" s="1"/>
      <c r="DU578" s="1"/>
    </row>
    <row r="579" spans="1:125" customFormat="1" ht="30">
      <c r="A579" s="1"/>
      <c r="B579" s="141">
        <v>44285</v>
      </c>
      <c r="C579" s="46" t="s">
        <v>838</v>
      </c>
      <c r="D579" s="46" t="s">
        <v>839</v>
      </c>
      <c r="E579" s="130">
        <v>200</v>
      </c>
      <c r="F579" s="228" t="s">
        <v>185</v>
      </c>
      <c r="G579" s="44">
        <v>10</v>
      </c>
      <c r="H579" s="228" t="s">
        <v>852</v>
      </c>
      <c r="I579" s="207">
        <v>45579</v>
      </c>
      <c r="J579" s="541"/>
      <c r="K579" s="72"/>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c r="DH579" s="1"/>
      <c r="DI579" s="1"/>
      <c r="DJ579" s="1"/>
      <c r="DK579" s="1"/>
      <c r="DL579" s="1"/>
      <c r="DM579" s="1"/>
      <c r="DN579" s="1"/>
      <c r="DO579" s="1"/>
      <c r="DP579" s="1"/>
      <c r="DQ579" s="1"/>
      <c r="DR579" s="1"/>
      <c r="DS579" s="1"/>
      <c r="DT579" s="1"/>
      <c r="DU579" s="1"/>
    </row>
    <row r="580" spans="1:125" customFormat="1" ht="30">
      <c r="A580" s="1"/>
      <c r="B580" s="141">
        <v>44285</v>
      </c>
      <c r="C580" s="46" t="s">
        <v>838</v>
      </c>
      <c r="D580" s="46" t="s">
        <v>839</v>
      </c>
      <c r="E580" s="130">
        <v>200</v>
      </c>
      <c r="F580" s="228" t="s">
        <v>185</v>
      </c>
      <c r="G580" s="44">
        <v>7</v>
      </c>
      <c r="H580" s="228" t="s">
        <v>853</v>
      </c>
      <c r="I580" s="207">
        <v>45579</v>
      </c>
      <c r="J580" s="541"/>
      <c r="K580" s="72"/>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c r="DH580" s="1"/>
      <c r="DI580" s="1"/>
      <c r="DJ580" s="1"/>
      <c r="DK580" s="1"/>
      <c r="DL580" s="1"/>
      <c r="DM580" s="1"/>
      <c r="DN580" s="1"/>
      <c r="DO580" s="1"/>
      <c r="DP580" s="1"/>
      <c r="DQ580" s="1"/>
      <c r="DR580" s="1"/>
      <c r="DS580" s="1"/>
      <c r="DT580" s="1"/>
      <c r="DU580" s="1"/>
    </row>
    <row r="581" spans="1:125" customFormat="1" ht="30">
      <c r="A581" s="1"/>
      <c r="B581" s="141">
        <v>44285</v>
      </c>
      <c r="C581" s="46" t="s">
        <v>838</v>
      </c>
      <c r="D581" s="46" t="s">
        <v>839</v>
      </c>
      <c r="E581" s="130">
        <v>200</v>
      </c>
      <c r="F581" s="228" t="s">
        <v>719</v>
      </c>
      <c r="G581" s="44" t="s">
        <v>720</v>
      </c>
      <c r="H581" s="228" t="s">
        <v>854</v>
      </c>
      <c r="I581" s="207">
        <v>45579</v>
      </c>
      <c r="J581" s="541"/>
      <c r="K581" s="72"/>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c r="DH581" s="1"/>
      <c r="DI581" s="1"/>
      <c r="DJ581" s="1"/>
      <c r="DK581" s="1"/>
      <c r="DL581" s="1"/>
      <c r="DM581" s="1"/>
      <c r="DN581" s="1"/>
      <c r="DO581" s="1"/>
      <c r="DP581" s="1"/>
      <c r="DQ581" s="1"/>
      <c r="DR581" s="1"/>
      <c r="DS581" s="1"/>
      <c r="DT581" s="1"/>
      <c r="DU581" s="1"/>
    </row>
    <row r="582" spans="1:125" customFormat="1" ht="23.25" customHeight="1">
      <c r="A582" s="1"/>
      <c r="B582" s="141">
        <v>44285</v>
      </c>
      <c r="C582" s="46" t="s">
        <v>838</v>
      </c>
      <c r="D582" s="46" t="s">
        <v>839</v>
      </c>
      <c r="E582" s="130">
        <v>200</v>
      </c>
      <c r="F582" s="228" t="s">
        <v>479</v>
      </c>
      <c r="G582" s="44" t="s">
        <v>171</v>
      </c>
      <c r="H582" s="228" t="s">
        <v>855</v>
      </c>
      <c r="I582" s="207">
        <v>45579</v>
      </c>
      <c r="J582" s="541"/>
      <c r="K582" s="72"/>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c r="DH582" s="1"/>
      <c r="DI582" s="1"/>
      <c r="DJ582" s="1"/>
      <c r="DK582" s="1"/>
      <c r="DL582" s="1"/>
      <c r="DM582" s="1"/>
      <c r="DN582" s="1"/>
      <c r="DO582" s="1"/>
      <c r="DP582" s="1"/>
      <c r="DQ582" s="1"/>
      <c r="DR582" s="1"/>
      <c r="DS582" s="1"/>
      <c r="DT582" s="1"/>
      <c r="DU582" s="1"/>
    </row>
    <row r="583" spans="1:125" customFormat="1" ht="30">
      <c r="A583" s="1"/>
      <c r="B583" s="141">
        <v>44285</v>
      </c>
      <c r="C583" s="46" t="s">
        <v>838</v>
      </c>
      <c r="D583" s="46" t="s">
        <v>839</v>
      </c>
      <c r="E583" s="130">
        <v>200</v>
      </c>
      <c r="F583" s="228" t="s">
        <v>479</v>
      </c>
      <c r="G583" s="44">
        <v>20</v>
      </c>
      <c r="H583" s="228" t="s">
        <v>798</v>
      </c>
      <c r="I583" s="207">
        <v>45579</v>
      </c>
      <c r="J583" s="541"/>
      <c r="K583" s="72"/>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c r="DH583" s="1"/>
      <c r="DI583" s="1"/>
      <c r="DJ583" s="1"/>
      <c r="DK583" s="1"/>
      <c r="DL583" s="1"/>
      <c r="DM583" s="1"/>
      <c r="DN583" s="1"/>
      <c r="DO583" s="1"/>
      <c r="DP583" s="1"/>
      <c r="DQ583" s="1"/>
      <c r="DR583" s="1"/>
      <c r="DS583" s="1"/>
      <c r="DT583" s="1"/>
      <c r="DU583" s="1"/>
    </row>
    <row r="584" spans="1:125" customFormat="1" ht="23.25" customHeight="1">
      <c r="A584" s="1"/>
      <c r="B584" s="141">
        <v>44285</v>
      </c>
      <c r="C584" s="46" t="s">
        <v>838</v>
      </c>
      <c r="D584" s="46" t="s">
        <v>839</v>
      </c>
      <c r="E584" s="130">
        <v>200</v>
      </c>
      <c r="F584" s="228" t="s">
        <v>191</v>
      </c>
      <c r="G584" s="44" t="s">
        <v>856</v>
      </c>
      <c r="H584" s="228" t="s">
        <v>855</v>
      </c>
      <c r="I584" s="207">
        <v>45579</v>
      </c>
      <c r="J584" s="541"/>
      <c r="K584" s="72"/>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c r="DH584" s="1"/>
      <c r="DI584" s="1"/>
      <c r="DJ584" s="1"/>
      <c r="DK584" s="1"/>
      <c r="DL584" s="1"/>
      <c r="DM584" s="1"/>
      <c r="DN584" s="1"/>
      <c r="DO584" s="1"/>
      <c r="DP584" s="1"/>
      <c r="DQ584" s="1"/>
      <c r="DR584" s="1"/>
      <c r="DS584" s="1"/>
      <c r="DT584" s="1"/>
      <c r="DU584" s="1"/>
    </row>
    <row r="585" spans="1:125" customFormat="1" ht="30">
      <c r="A585" s="1"/>
      <c r="B585" s="141">
        <v>44285</v>
      </c>
      <c r="C585" s="46" t="s">
        <v>838</v>
      </c>
      <c r="D585" s="46" t="s">
        <v>839</v>
      </c>
      <c r="E585" s="130">
        <v>200</v>
      </c>
      <c r="F585" s="228" t="s">
        <v>482</v>
      </c>
      <c r="G585" s="44">
        <v>56</v>
      </c>
      <c r="H585" s="228" t="s">
        <v>857</v>
      </c>
      <c r="I585" s="207">
        <v>45579</v>
      </c>
      <c r="J585" s="541"/>
      <c r="K585" s="72"/>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c r="DH585" s="1"/>
      <c r="DI585" s="1"/>
      <c r="DJ585" s="1"/>
      <c r="DK585" s="1"/>
      <c r="DL585" s="1"/>
      <c r="DM585" s="1"/>
      <c r="DN585" s="1"/>
      <c r="DO585" s="1"/>
      <c r="DP585" s="1"/>
      <c r="DQ585" s="1"/>
      <c r="DR585" s="1"/>
      <c r="DS585" s="1"/>
      <c r="DT585" s="1"/>
      <c r="DU585" s="1"/>
    </row>
    <row r="586" spans="1:125" customFormat="1">
      <c r="A586" s="1"/>
      <c r="B586" s="141">
        <v>44285</v>
      </c>
      <c r="C586" s="46" t="s">
        <v>838</v>
      </c>
      <c r="D586" s="46" t="s">
        <v>839</v>
      </c>
      <c r="E586" s="130">
        <v>200</v>
      </c>
      <c r="F586" s="228" t="s">
        <v>710</v>
      </c>
      <c r="G586" s="44" t="s">
        <v>858</v>
      </c>
      <c r="H586" s="228" t="s">
        <v>855</v>
      </c>
      <c r="I586" s="207">
        <v>45579</v>
      </c>
      <c r="J586" s="541"/>
      <c r="K586" s="72"/>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c r="DH586" s="1"/>
      <c r="DI586" s="1"/>
      <c r="DJ586" s="1"/>
      <c r="DK586" s="1"/>
      <c r="DL586" s="1"/>
      <c r="DM586" s="1"/>
      <c r="DN586" s="1"/>
      <c r="DO586" s="1"/>
      <c r="DP586" s="1"/>
      <c r="DQ586" s="1"/>
      <c r="DR586" s="1"/>
      <c r="DS586" s="1"/>
      <c r="DT586" s="1"/>
      <c r="DU586" s="1"/>
    </row>
    <row r="587" spans="1:125" customFormat="1">
      <c r="A587" s="1"/>
      <c r="B587" s="141">
        <v>44285</v>
      </c>
      <c r="C587" s="46" t="s">
        <v>838</v>
      </c>
      <c r="D587" s="46" t="s">
        <v>839</v>
      </c>
      <c r="E587" s="130">
        <v>200</v>
      </c>
      <c r="F587" s="228" t="s">
        <v>710</v>
      </c>
      <c r="G587" s="44">
        <v>62</v>
      </c>
      <c r="H587" s="228" t="s">
        <v>804</v>
      </c>
      <c r="I587" s="207">
        <v>45579</v>
      </c>
      <c r="J587" s="541"/>
      <c r="K587" s="72"/>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c r="DH587" s="1"/>
      <c r="DI587" s="1"/>
      <c r="DJ587" s="1"/>
      <c r="DK587" s="1"/>
      <c r="DL587" s="1"/>
      <c r="DM587" s="1"/>
      <c r="DN587" s="1"/>
      <c r="DO587" s="1"/>
      <c r="DP587" s="1"/>
      <c r="DQ587" s="1"/>
      <c r="DR587" s="1"/>
      <c r="DS587" s="1"/>
      <c r="DT587" s="1"/>
      <c r="DU587" s="1"/>
    </row>
    <row r="588" spans="1:125" customFormat="1">
      <c r="A588" s="1"/>
      <c r="B588" s="141">
        <v>44285</v>
      </c>
      <c r="C588" s="46" t="s">
        <v>838</v>
      </c>
      <c r="D588" s="46" t="s">
        <v>839</v>
      </c>
      <c r="E588" s="130">
        <v>200</v>
      </c>
      <c r="F588" s="228" t="s">
        <v>805</v>
      </c>
      <c r="G588" s="44" t="s">
        <v>859</v>
      </c>
      <c r="H588" s="228" t="s">
        <v>860</v>
      </c>
      <c r="I588" s="207">
        <v>45579</v>
      </c>
      <c r="J588" s="541"/>
      <c r="K588" s="72"/>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c r="DH588" s="1"/>
      <c r="DI588" s="1"/>
      <c r="DJ588" s="1"/>
      <c r="DK588" s="1"/>
      <c r="DL588" s="1"/>
      <c r="DM588" s="1"/>
      <c r="DN588" s="1"/>
      <c r="DO588" s="1"/>
      <c r="DP588" s="1"/>
      <c r="DQ588" s="1"/>
      <c r="DR588" s="1"/>
      <c r="DS588" s="1"/>
      <c r="DT588" s="1"/>
      <c r="DU588" s="1"/>
    </row>
    <row r="589" spans="1:125" customFormat="1" ht="30">
      <c r="A589" s="1"/>
      <c r="B589" s="141">
        <v>44285</v>
      </c>
      <c r="C589" s="46" t="s">
        <v>838</v>
      </c>
      <c r="D589" s="46" t="s">
        <v>839</v>
      </c>
      <c r="E589" s="130">
        <v>200</v>
      </c>
      <c r="F589" s="228" t="s">
        <v>707</v>
      </c>
      <c r="G589" s="44" t="s">
        <v>708</v>
      </c>
      <c r="H589" s="228" t="s">
        <v>861</v>
      </c>
      <c r="I589" s="207">
        <v>45579</v>
      </c>
      <c r="J589" s="541"/>
      <c r="K589" s="72"/>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c r="DH589" s="1"/>
      <c r="DI589" s="1"/>
      <c r="DJ589" s="1"/>
      <c r="DK589" s="1"/>
      <c r="DL589" s="1"/>
      <c r="DM589" s="1"/>
      <c r="DN589" s="1"/>
      <c r="DO589" s="1"/>
      <c r="DP589" s="1"/>
      <c r="DQ589" s="1"/>
      <c r="DR589" s="1"/>
      <c r="DS589" s="1"/>
      <c r="DT589" s="1"/>
      <c r="DU589" s="1"/>
    </row>
    <row r="590" spans="1:125" customFormat="1">
      <c r="A590" s="1"/>
      <c r="B590" s="141">
        <v>44285</v>
      </c>
      <c r="C590" s="46" t="s">
        <v>838</v>
      </c>
      <c r="D590" s="46" t="s">
        <v>839</v>
      </c>
      <c r="E590" s="130">
        <v>200</v>
      </c>
      <c r="F590" s="228" t="s">
        <v>724</v>
      </c>
      <c r="G590" s="44">
        <v>66</v>
      </c>
      <c r="H590" s="228" t="s">
        <v>808</v>
      </c>
      <c r="I590" s="207">
        <v>45579</v>
      </c>
      <c r="J590" s="541"/>
      <c r="K590" s="72"/>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c r="DH590" s="1"/>
      <c r="DI590" s="1"/>
      <c r="DJ590" s="1"/>
      <c r="DK590" s="1"/>
      <c r="DL590" s="1"/>
      <c r="DM590" s="1"/>
      <c r="DN590" s="1"/>
      <c r="DO590" s="1"/>
      <c r="DP590" s="1"/>
      <c r="DQ590" s="1"/>
      <c r="DR590" s="1"/>
      <c r="DS590" s="1"/>
      <c r="DT590" s="1"/>
      <c r="DU590" s="1"/>
    </row>
    <row r="591" spans="1:125" customFormat="1">
      <c r="A591" s="1"/>
      <c r="B591" s="141">
        <v>44285</v>
      </c>
      <c r="C591" s="46" t="s">
        <v>838</v>
      </c>
      <c r="D591" s="46" t="s">
        <v>839</v>
      </c>
      <c r="E591" s="130">
        <v>200</v>
      </c>
      <c r="F591" s="228" t="s">
        <v>724</v>
      </c>
      <c r="G591" s="44">
        <v>68</v>
      </c>
      <c r="H591" s="228" t="s">
        <v>855</v>
      </c>
      <c r="I591" s="207">
        <v>45579</v>
      </c>
      <c r="J591" s="541"/>
      <c r="K591" s="72"/>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c r="DH591" s="1"/>
      <c r="DI591" s="1"/>
      <c r="DJ591" s="1"/>
      <c r="DK591" s="1"/>
      <c r="DL591" s="1"/>
      <c r="DM591" s="1"/>
      <c r="DN591" s="1"/>
      <c r="DO591" s="1"/>
      <c r="DP591" s="1"/>
      <c r="DQ591" s="1"/>
      <c r="DR591" s="1"/>
      <c r="DS591" s="1"/>
      <c r="DT591" s="1"/>
      <c r="DU591" s="1"/>
    </row>
    <row r="592" spans="1:125" customFormat="1">
      <c r="A592" s="1"/>
      <c r="B592" s="141">
        <v>44285</v>
      </c>
      <c r="C592" s="46" t="s">
        <v>838</v>
      </c>
      <c r="D592" s="46" t="s">
        <v>839</v>
      </c>
      <c r="E592" s="130">
        <v>200</v>
      </c>
      <c r="F592" s="228" t="s">
        <v>701</v>
      </c>
      <c r="G592" s="44">
        <v>74</v>
      </c>
      <c r="H592" s="228" t="s">
        <v>810</v>
      </c>
      <c r="I592" s="207">
        <v>45579</v>
      </c>
      <c r="J592" s="541"/>
      <c r="K592" s="72"/>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c r="DH592" s="1"/>
      <c r="DI592" s="1"/>
      <c r="DJ592" s="1"/>
      <c r="DK592" s="1"/>
      <c r="DL592" s="1"/>
      <c r="DM592" s="1"/>
      <c r="DN592" s="1"/>
      <c r="DO592" s="1"/>
      <c r="DP592" s="1"/>
      <c r="DQ592" s="1"/>
      <c r="DR592" s="1"/>
      <c r="DS592" s="1"/>
      <c r="DT592" s="1"/>
      <c r="DU592" s="1"/>
    </row>
    <row r="593" spans="1:125" customFormat="1" ht="30">
      <c r="A593" s="1"/>
      <c r="B593" s="141">
        <v>44285</v>
      </c>
      <c r="C593" s="46" t="s">
        <v>838</v>
      </c>
      <c r="D593" s="46" t="s">
        <v>839</v>
      </c>
      <c r="E593" s="130">
        <v>200</v>
      </c>
      <c r="F593" s="228" t="s">
        <v>701</v>
      </c>
      <c r="G593" s="44" t="s">
        <v>702</v>
      </c>
      <c r="H593" s="228" t="s">
        <v>862</v>
      </c>
      <c r="I593" s="207">
        <v>45579</v>
      </c>
      <c r="J593" s="541"/>
      <c r="K593" s="72"/>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c r="DH593" s="1"/>
      <c r="DI593" s="1"/>
      <c r="DJ593" s="1"/>
      <c r="DK593" s="1"/>
      <c r="DL593" s="1"/>
      <c r="DM593" s="1"/>
      <c r="DN593" s="1"/>
      <c r="DO593" s="1"/>
      <c r="DP593" s="1"/>
      <c r="DQ593" s="1"/>
      <c r="DR593" s="1"/>
      <c r="DS593" s="1"/>
      <c r="DT593" s="1"/>
      <c r="DU593" s="1"/>
    </row>
    <row r="594" spans="1:125" customFormat="1" ht="30">
      <c r="A594" s="1"/>
      <c r="B594" s="141">
        <v>44285</v>
      </c>
      <c r="C594" s="46" t="s">
        <v>838</v>
      </c>
      <c r="D594" s="46" t="s">
        <v>839</v>
      </c>
      <c r="E594" s="130">
        <v>200</v>
      </c>
      <c r="F594" s="228" t="s">
        <v>863</v>
      </c>
      <c r="G594" s="44" t="s">
        <v>864</v>
      </c>
      <c r="H594" s="228" t="s">
        <v>865</v>
      </c>
      <c r="I594" s="207">
        <v>45579</v>
      </c>
      <c r="J594" s="541"/>
      <c r="K594" s="72"/>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c r="DH594" s="1"/>
      <c r="DI594" s="1"/>
      <c r="DJ594" s="1"/>
      <c r="DK594" s="1"/>
      <c r="DL594" s="1"/>
      <c r="DM594" s="1"/>
      <c r="DN594" s="1"/>
      <c r="DO594" s="1"/>
      <c r="DP594" s="1"/>
      <c r="DQ594" s="1"/>
      <c r="DR594" s="1"/>
      <c r="DS594" s="1"/>
      <c r="DT594" s="1"/>
      <c r="DU594" s="1"/>
    </row>
    <row r="595" spans="1:125" customFormat="1" ht="30">
      <c r="A595" s="1"/>
      <c r="B595" s="141">
        <v>44285</v>
      </c>
      <c r="C595" s="46" t="s">
        <v>838</v>
      </c>
      <c r="D595" s="46" t="s">
        <v>839</v>
      </c>
      <c r="E595" s="130">
        <v>200</v>
      </c>
      <c r="F595" s="228" t="s">
        <v>483</v>
      </c>
      <c r="G595" s="44" t="s">
        <v>286</v>
      </c>
      <c r="H595" s="228" t="s">
        <v>866</v>
      </c>
      <c r="I595" s="207">
        <v>45579</v>
      </c>
      <c r="J595" s="541"/>
      <c r="K595" s="72"/>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c r="DH595" s="1"/>
      <c r="DI595" s="1"/>
      <c r="DJ595" s="1"/>
      <c r="DK595" s="1"/>
      <c r="DL595" s="1"/>
      <c r="DM595" s="1"/>
      <c r="DN595" s="1"/>
      <c r="DO595" s="1"/>
      <c r="DP595" s="1"/>
      <c r="DQ595" s="1"/>
      <c r="DR595" s="1"/>
      <c r="DS595" s="1"/>
      <c r="DT595" s="1"/>
      <c r="DU595" s="1"/>
    </row>
    <row r="596" spans="1:125" customFormat="1">
      <c r="A596" s="1"/>
      <c r="B596" s="141">
        <v>44285</v>
      </c>
      <c r="C596" s="46" t="s">
        <v>838</v>
      </c>
      <c r="D596" s="46" t="s">
        <v>839</v>
      </c>
      <c r="E596" s="130">
        <v>200</v>
      </c>
      <c r="F596" s="228" t="s">
        <v>207</v>
      </c>
      <c r="G596" s="44">
        <v>266</v>
      </c>
      <c r="H596" s="228" t="s">
        <v>867</v>
      </c>
      <c r="I596" s="207">
        <v>45579</v>
      </c>
      <c r="J596" s="541"/>
      <c r="K596" s="72"/>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c r="DH596" s="1"/>
      <c r="DI596" s="1"/>
      <c r="DJ596" s="1"/>
      <c r="DK596" s="1"/>
      <c r="DL596" s="1"/>
      <c r="DM596" s="1"/>
      <c r="DN596" s="1"/>
      <c r="DO596" s="1"/>
      <c r="DP596" s="1"/>
      <c r="DQ596" s="1"/>
      <c r="DR596" s="1"/>
      <c r="DS596" s="1"/>
      <c r="DT596" s="1"/>
      <c r="DU596" s="1"/>
    </row>
    <row r="597" spans="1:125" customFormat="1">
      <c r="A597" s="1"/>
      <c r="B597" s="141">
        <v>44285</v>
      </c>
      <c r="C597" s="46" t="s">
        <v>838</v>
      </c>
      <c r="D597" s="46" t="s">
        <v>839</v>
      </c>
      <c r="E597" s="130">
        <v>200</v>
      </c>
      <c r="F597" s="228" t="s">
        <v>207</v>
      </c>
      <c r="G597" s="44">
        <v>87</v>
      </c>
      <c r="H597" s="228" t="s">
        <v>814</v>
      </c>
      <c r="I597" s="207">
        <v>45579</v>
      </c>
      <c r="J597" s="541"/>
      <c r="K597" s="72"/>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c r="DH597" s="1"/>
      <c r="DI597" s="1"/>
      <c r="DJ597" s="1"/>
      <c r="DK597" s="1"/>
      <c r="DL597" s="1"/>
      <c r="DM597" s="1"/>
      <c r="DN597" s="1"/>
      <c r="DO597" s="1"/>
      <c r="DP597" s="1"/>
      <c r="DQ597" s="1"/>
      <c r="DR597" s="1"/>
      <c r="DS597" s="1"/>
      <c r="DT597" s="1"/>
      <c r="DU597" s="1"/>
    </row>
    <row r="598" spans="1:125" customFormat="1">
      <c r="A598" s="1"/>
      <c r="B598" s="141">
        <v>44285</v>
      </c>
      <c r="C598" s="46" t="s">
        <v>838</v>
      </c>
      <c r="D598" s="46" t="s">
        <v>839</v>
      </c>
      <c r="E598" s="130">
        <v>200</v>
      </c>
      <c r="F598" s="228" t="s">
        <v>207</v>
      </c>
      <c r="G598" s="44">
        <v>90</v>
      </c>
      <c r="H598" s="228" t="s">
        <v>868</v>
      </c>
      <c r="I598" s="207">
        <v>45579</v>
      </c>
      <c r="J598" s="541"/>
      <c r="K598" s="72"/>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c r="DH598" s="1"/>
      <c r="DI598" s="1"/>
      <c r="DJ598" s="1"/>
      <c r="DK598" s="1"/>
      <c r="DL598" s="1"/>
      <c r="DM598" s="1"/>
      <c r="DN598" s="1"/>
      <c r="DO598" s="1"/>
      <c r="DP598" s="1"/>
      <c r="DQ598" s="1"/>
      <c r="DR598" s="1"/>
      <c r="DS598" s="1"/>
      <c r="DT598" s="1"/>
      <c r="DU598" s="1"/>
    </row>
    <row r="599" spans="1:125" customFormat="1" ht="30">
      <c r="A599" s="1"/>
      <c r="B599" s="141">
        <v>44285</v>
      </c>
      <c r="C599" s="46" t="s">
        <v>838</v>
      </c>
      <c r="D599" s="46" t="s">
        <v>839</v>
      </c>
      <c r="E599" s="130">
        <v>200</v>
      </c>
      <c r="F599" s="228" t="s">
        <v>207</v>
      </c>
      <c r="G599" s="44">
        <v>79</v>
      </c>
      <c r="H599" s="228" t="s">
        <v>869</v>
      </c>
      <c r="I599" s="207">
        <v>45579</v>
      </c>
      <c r="J599" s="541"/>
      <c r="K599" s="72"/>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c r="DH599" s="1"/>
      <c r="DI599" s="1"/>
      <c r="DJ599" s="1"/>
      <c r="DK599" s="1"/>
      <c r="DL599" s="1"/>
      <c r="DM599" s="1"/>
      <c r="DN599" s="1"/>
      <c r="DO599" s="1"/>
      <c r="DP599" s="1"/>
      <c r="DQ599" s="1"/>
      <c r="DR599" s="1"/>
      <c r="DS599" s="1"/>
      <c r="DT599" s="1"/>
      <c r="DU599" s="1"/>
    </row>
    <row r="600" spans="1:125" customFormat="1" ht="30">
      <c r="A600" s="1"/>
      <c r="B600" s="141">
        <v>44285</v>
      </c>
      <c r="C600" s="46" t="s">
        <v>838</v>
      </c>
      <c r="D600" s="46" t="s">
        <v>839</v>
      </c>
      <c r="E600" s="130">
        <v>200</v>
      </c>
      <c r="F600" s="228" t="s">
        <v>207</v>
      </c>
      <c r="G600" s="44">
        <v>85</v>
      </c>
      <c r="H600" s="228" t="s">
        <v>870</v>
      </c>
      <c r="I600" s="207">
        <v>45579</v>
      </c>
      <c r="J600" s="541"/>
      <c r="K600" s="72"/>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c r="DH600" s="1"/>
      <c r="DI600" s="1"/>
      <c r="DJ600" s="1"/>
      <c r="DK600" s="1"/>
      <c r="DL600" s="1"/>
      <c r="DM600" s="1"/>
      <c r="DN600" s="1"/>
      <c r="DO600" s="1"/>
      <c r="DP600" s="1"/>
      <c r="DQ600" s="1"/>
      <c r="DR600" s="1"/>
      <c r="DS600" s="1"/>
      <c r="DT600" s="1"/>
      <c r="DU600" s="1"/>
    </row>
    <row r="601" spans="1:125" customFormat="1" ht="30">
      <c r="A601" s="1"/>
      <c r="B601" s="141">
        <v>44285</v>
      </c>
      <c r="C601" s="46" t="s">
        <v>838</v>
      </c>
      <c r="D601" s="46" t="s">
        <v>839</v>
      </c>
      <c r="E601" s="130">
        <v>200</v>
      </c>
      <c r="F601" s="228" t="s">
        <v>207</v>
      </c>
      <c r="G601" s="44">
        <v>89</v>
      </c>
      <c r="H601" s="228" t="s">
        <v>485</v>
      </c>
      <c r="I601" s="207">
        <v>45579</v>
      </c>
      <c r="J601" s="541"/>
      <c r="K601" s="72"/>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c r="DH601" s="1"/>
      <c r="DI601" s="1"/>
      <c r="DJ601" s="1"/>
      <c r="DK601" s="1"/>
      <c r="DL601" s="1"/>
      <c r="DM601" s="1"/>
      <c r="DN601" s="1"/>
      <c r="DO601" s="1"/>
      <c r="DP601" s="1"/>
      <c r="DQ601" s="1"/>
      <c r="DR601" s="1"/>
      <c r="DS601" s="1"/>
      <c r="DT601" s="1"/>
      <c r="DU601" s="1"/>
    </row>
    <row r="602" spans="1:125" customFormat="1">
      <c r="A602" s="1"/>
      <c r="B602" s="141">
        <v>44285</v>
      </c>
      <c r="C602" s="46" t="s">
        <v>838</v>
      </c>
      <c r="D602" s="46" t="s">
        <v>839</v>
      </c>
      <c r="E602" s="130">
        <v>200</v>
      </c>
      <c r="F602" s="228" t="s">
        <v>179</v>
      </c>
      <c r="G602" s="44">
        <v>30</v>
      </c>
      <c r="H602" s="228" t="s">
        <v>871</v>
      </c>
      <c r="I602" s="207">
        <v>45579</v>
      </c>
      <c r="J602" s="541"/>
      <c r="K602" s="72"/>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c r="DH602" s="1"/>
      <c r="DI602" s="1"/>
      <c r="DJ602" s="1"/>
      <c r="DK602" s="1"/>
      <c r="DL602" s="1"/>
      <c r="DM602" s="1"/>
      <c r="DN602" s="1"/>
      <c r="DO602" s="1"/>
      <c r="DP602" s="1"/>
      <c r="DQ602" s="1"/>
      <c r="DR602" s="1"/>
      <c r="DS602" s="1"/>
      <c r="DT602" s="1"/>
      <c r="DU602" s="1"/>
    </row>
    <row r="603" spans="1:125" customFormat="1">
      <c r="A603" s="1"/>
      <c r="B603" s="141">
        <v>44285</v>
      </c>
      <c r="C603" s="46" t="s">
        <v>838</v>
      </c>
      <c r="D603" s="46" t="s">
        <v>839</v>
      </c>
      <c r="E603" s="130">
        <v>200</v>
      </c>
      <c r="F603" s="228" t="s">
        <v>179</v>
      </c>
      <c r="G603" s="44" t="s">
        <v>872</v>
      </c>
      <c r="H603" s="228" t="s">
        <v>873</v>
      </c>
      <c r="I603" s="207">
        <v>45579</v>
      </c>
      <c r="J603" s="541"/>
      <c r="K603" s="72"/>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c r="DH603" s="1"/>
      <c r="DI603" s="1"/>
      <c r="DJ603" s="1"/>
      <c r="DK603" s="1"/>
      <c r="DL603" s="1"/>
      <c r="DM603" s="1"/>
      <c r="DN603" s="1"/>
      <c r="DO603" s="1"/>
      <c r="DP603" s="1"/>
      <c r="DQ603" s="1"/>
      <c r="DR603" s="1"/>
      <c r="DS603" s="1"/>
      <c r="DT603" s="1"/>
      <c r="DU603" s="1"/>
    </row>
    <row r="604" spans="1:125" customFormat="1" ht="30">
      <c r="A604" s="1"/>
      <c r="B604" s="141">
        <v>44285</v>
      </c>
      <c r="C604" s="46" t="s">
        <v>838</v>
      </c>
      <c r="D604" s="46" t="s">
        <v>839</v>
      </c>
      <c r="E604" s="130">
        <v>200</v>
      </c>
      <c r="F604" s="228" t="s">
        <v>734</v>
      </c>
      <c r="G604" s="44">
        <v>102</v>
      </c>
      <c r="H604" s="228" t="s">
        <v>820</v>
      </c>
      <c r="I604" s="207">
        <v>45579</v>
      </c>
      <c r="J604" s="541"/>
      <c r="K604" s="72"/>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c r="DH604" s="1"/>
      <c r="DI604" s="1"/>
      <c r="DJ604" s="1"/>
      <c r="DK604" s="1"/>
      <c r="DL604" s="1"/>
      <c r="DM604" s="1"/>
      <c r="DN604" s="1"/>
      <c r="DO604" s="1"/>
      <c r="DP604" s="1"/>
      <c r="DQ604" s="1"/>
      <c r="DR604" s="1"/>
      <c r="DS604" s="1"/>
      <c r="DT604" s="1"/>
      <c r="DU604" s="1"/>
    </row>
    <row r="605" spans="1:125" customFormat="1" ht="30">
      <c r="A605" s="1"/>
      <c r="B605" s="141">
        <v>44285</v>
      </c>
      <c r="C605" s="46" t="s">
        <v>838</v>
      </c>
      <c r="D605" s="46" t="s">
        <v>839</v>
      </c>
      <c r="E605" s="130">
        <v>200</v>
      </c>
      <c r="F605" s="228" t="s">
        <v>734</v>
      </c>
      <c r="G605" s="44">
        <v>103</v>
      </c>
      <c r="H605" s="228" t="s">
        <v>874</v>
      </c>
      <c r="I605" s="207">
        <v>45579</v>
      </c>
      <c r="J605" s="541"/>
      <c r="K605" s="72"/>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c r="DH605" s="1"/>
      <c r="DI605" s="1"/>
      <c r="DJ605" s="1"/>
      <c r="DK605" s="1"/>
      <c r="DL605" s="1"/>
      <c r="DM605" s="1"/>
      <c r="DN605" s="1"/>
      <c r="DO605" s="1"/>
      <c r="DP605" s="1"/>
      <c r="DQ605" s="1"/>
      <c r="DR605" s="1"/>
      <c r="DS605" s="1"/>
      <c r="DT605" s="1"/>
      <c r="DU605" s="1"/>
    </row>
    <row r="606" spans="1:125" customFormat="1" ht="30">
      <c r="A606" s="1"/>
      <c r="B606" s="141">
        <v>44285</v>
      </c>
      <c r="C606" s="46" t="s">
        <v>838</v>
      </c>
      <c r="D606" s="46" t="s">
        <v>839</v>
      </c>
      <c r="E606" s="130">
        <v>200</v>
      </c>
      <c r="F606" s="228" t="s">
        <v>734</v>
      </c>
      <c r="G606" s="44">
        <v>104</v>
      </c>
      <c r="H606" s="228" t="s">
        <v>875</v>
      </c>
      <c r="I606" s="207">
        <v>45579</v>
      </c>
      <c r="J606" s="541"/>
      <c r="K606" s="72"/>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c r="DH606" s="1"/>
      <c r="DI606" s="1"/>
      <c r="DJ606" s="1"/>
      <c r="DK606" s="1"/>
      <c r="DL606" s="1"/>
      <c r="DM606" s="1"/>
      <c r="DN606" s="1"/>
      <c r="DO606" s="1"/>
      <c r="DP606" s="1"/>
      <c r="DQ606" s="1"/>
      <c r="DR606" s="1"/>
      <c r="DS606" s="1"/>
      <c r="DT606" s="1"/>
      <c r="DU606" s="1"/>
    </row>
    <row r="607" spans="1:125" customFormat="1" ht="30">
      <c r="A607" s="1"/>
      <c r="B607" s="141">
        <v>44285</v>
      </c>
      <c r="C607" s="46" t="s">
        <v>838</v>
      </c>
      <c r="D607" s="46" t="s">
        <v>839</v>
      </c>
      <c r="E607" s="130">
        <v>200</v>
      </c>
      <c r="F607" s="228" t="s">
        <v>734</v>
      </c>
      <c r="G607" s="44" t="s">
        <v>298</v>
      </c>
      <c r="H607" s="228" t="s">
        <v>779</v>
      </c>
      <c r="I607" s="207">
        <v>45579</v>
      </c>
      <c r="J607" s="541"/>
      <c r="K607" s="72"/>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c r="DH607" s="1"/>
      <c r="DI607" s="1"/>
      <c r="DJ607" s="1"/>
      <c r="DK607" s="1"/>
      <c r="DL607" s="1"/>
      <c r="DM607" s="1"/>
      <c r="DN607" s="1"/>
      <c r="DO607" s="1"/>
      <c r="DP607" s="1"/>
      <c r="DQ607" s="1"/>
      <c r="DR607" s="1"/>
      <c r="DS607" s="1"/>
      <c r="DT607" s="1"/>
      <c r="DU607" s="1"/>
    </row>
    <row r="608" spans="1:125" customFormat="1" ht="30">
      <c r="A608" s="1"/>
      <c r="B608" s="141">
        <v>44285</v>
      </c>
      <c r="C608" s="46" t="s">
        <v>838</v>
      </c>
      <c r="D608" s="46" t="s">
        <v>839</v>
      </c>
      <c r="E608" s="130">
        <v>200</v>
      </c>
      <c r="F608" s="228" t="s">
        <v>488</v>
      </c>
      <c r="G608" s="44">
        <v>111</v>
      </c>
      <c r="H608" s="228" t="s">
        <v>876</v>
      </c>
      <c r="I608" s="207">
        <v>45579</v>
      </c>
      <c r="J608" s="541"/>
      <c r="K608" s="72"/>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c r="DH608" s="1"/>
      <c r="DI608" s="1"/>
      <c r="DJ608" s="1"/>
      <c r="DK608" s="1"/>
      <c r="DL608" s="1"/>
      <c r="DM608" s="1"/>
      <c r="DN608" s="1"/>
      <c r="DO608" s="1"/>
      <c r="DP608" s="1"/>
      <c r="DQ608" s="1"/>
      <c r="DR608" s="1"/>
      <c r="DS608" s="1"/>
      <c r="DT608" s="1"/>
      <c r="DU608" s="1"/>
    </row>
    <row r="609" spans="1:125" customFormat="1">
      <c r="A609" s="1"/>
      <c r="B609" s="141">
        <v>44285</v>
      </c>
      <c r="C609" s="46" t="s">
        <v>838</v>
      </c>
      <c r="D609" s="46" t="s">
        <v>839</v>
      </c>
      <c r="E609" s="130">
        <v>200</v>
      </c>
      <c r="F609" s="228" t="s">
        <v>704</v>
      </c>
      <c r="G609" s="10"/>
      <c r="H609" s="228" t="s">
        <v>822</v>
      </c>
      <c r="I609" s="207">
        <v>45579</v>
      </c>
      <c r="J609" s="541"/>
      <c r="K609" s="72"/>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c r="DH609" s="1"/>
      <c r="DI609" s="1"/>
      <c r="DJ609" s="1"/>
      <c r="DK609" s="1"/>
      <c r="DL609" s="1"/>
      <c r="DM609" s="1"/>
      <c r="DN609" s="1"/>
      <c r="DO609" s="1"/>
      <c r="DP609" s="1"/>
      <c r="DQ609" s="1"/>
      <c r="DR609" s="1"/>
      <c r="DS609" s="1"/>
      <c r="DT609" s="1"/>
      <c r="DU609" s="1"/>
    </row>
    <row r="610" spans="1:125" customFormat="1">
      <c r="A610" s="1"/>
      <c r="B610" s="141">
        <v>44285</v>
      </c>
      <c r="C610" s="46" t="s">
        <v>838</v>
      </c>
      <c r="D610" s="46" t="s">
        <v>839</v>
      </c>
      <c r="E610" s="130">
        <v>200</v>
      </c>
      <c r="F610" s="228" t="s">
        <v>704</v>
      </c>
      <c r="G610" s="44" t="s">
        <v>304</v>
      </c>
      <c r="H610" s="228" t="s">
        <v>877</v>
      </c>
      <c r="I610" s="207">
        <v>45579</v>
      </c>
      <c r="J610" s="541"/>
      <c r="K610" s="72"/>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c r="DH610" s="1"/>
      <c r="DI610" s="1"/>
      <c r="DJ610" s="1"/>
      <c r="DK610" s="1"/>
      <c r="DL610" s="1"/>
      <c r="DM610" s="1"/>
      <c r="DN610" s="1"/>
      <c r="DO610" s="1"/>
      <c r="DP610" s="1"/>
      <c r="DQ610" s="1"/>
      <c r="DR610" s="1"/>
      <c r="DS610" s="1"/>
      <c r="DT610" s="1"/>
      <c r="DU610" s="1"/>
    </row>
    <row r="611" spans="1:125" customFormat="1" ht="30">
      <c r="A611" s="1"/>
      <c r="B611" s="141">
        <v>44285</v>
      </c>
      <c r="C611" s="46" t="s">
        <v>838</v>
      </c>
      <c r="D611" s="46" t="s">
        <v>839</v>
      </c>
      <c r="E611" s="130">
        <v>200</v>
      </c>
      <c r="F611" s="228" t="s">
        <v>490</v>
      </c>
      <c r="G611" s="44">
        <v>188</v>
      </c>
      <c r="H611" s="228" t="s">
        <v>878</v>
      </c>
      <c r="I611" s="207">
        <v>45579</v>
      </c>
      <c r="J611" s="541"/>
      <c r="K611" s="72"/>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c r="DH611" s="1"/>
      <c r="DI611" s="1"/>
      <c r="DJ611" s="1"/>
      <c r="DK611" s="1"/>
      <c r="DL611" s="1"/>
      <c r="DM611" s="1"/>
      <c r="DN611" s="1"/>
      <c r="DO611" s="1"/>
      <c r="DP611" s="1"/>
      <c r="DQ611" s="1"/>
      <c r="DR611" s="1"/>
      <c r="DS611" s="1"/>
      <c r="DT611" s="1"/>
      <c r="DU611" s="1"/>
    </row>
    <row r="612" spans="1:125" customFormat="1" ht="30">
      <c r="A612" s="1"/>
      <c r="B612" s="141">
        <v>44285</v>
      </c>
      <c r="C612" s="46" t="s">
        <v>838</v>
      </c>
      <c r="D612" s="46" t="s">
        <v>839</v>
      </c>
      <c r="E612" s="130">
        <v>200</v>
      </c>
      <c r="F612" s="228" t="s">
        <v>490</v>
      </c>
      <c r="G612" s="44" t="s">
        <v>307</v>
      </c>
      <c r="H612" s="228" t="s">
        <v>879</v>
      </c>
      <c r="I612" s="207">
        <v>45579</v>
      </c>
      <c r="J612" s="541"/>
      <c r="K612" s="72"/>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c r="DH612" s="1"/>
      <c r="DI612" s="1"/>
      <c r="DJ612" s="1"/>
      <c r="DK612" s="1"/>
      <c r="DL612" s="1"/>
      <c r="DM612" s="1"/>
      <c r="DN612" s="1"/>
      <c r="DO612" s="1"/>
      <c r="DP612" s="1"/>
      <c r="DQ612" s="1"/>
      <c r="DR612" s="1"/>
      <c r="DS612" s="1"/>
      <c r="DT612" s="1"/>
      <c r="DU612" s="1"/>
    </row>
    <row r="613" spans="1:125" customFormat="1" ht="30">
      <c r="A613" s="1"/>
      <c r="B613" s="141">
        <v>44285</v>
      </c>
      <c r="C613" s="46" t="s">
        <v>838</v>
      </c>
      <c r="D613" s="46" t="s">
        <v>839</v>
      </c>
      <c r="E613" s="130">
        <v>200</v>
      </c>
      <c r="F613" s="228" t="s">
        <v>490</v>
      </c>
      <c r="G613" s="44">
        <v>291</v>
      </c>
      <c r="H613" s="228" t="s">
        <v>880</v>
      </c>
      <c r="I613" s="207">
        <v>45579</v>
      </c>
      <c r="J613" s="541"/>
      <c r="K613" s="72"/>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c r="DH613" s="1"/>
      <c r="DI613" s="1"/>
      <c r="DJ613" s="1"/>
      <c r="DK613" s="1"/>
      <c r="DL613" s="1"/>
      <c r="DM613" s="1"/>
      <c r="DN613" s="1"/>
      <c r="DO613" s="1"/>
      <c r="DP613" s="1"/>
      <c r="DQ613" s="1"/>
      <c r="DR613" s="1"/>
      <c r="DS613" s="1"/>
      <c r="DT613" s="1"/>
      <c r="DU613" s="1"/>
    </row>
    <row r="614" spans="1:125" customFormat="1" ht="30">
      <c r="A614" s="1"/>
      <c r="B614" s="141">
        <v>44285</v>
      </c>
      <c r="C614" s="46" t="s">
        <v>838</v>
      </c>
      <c r="D614" s="46" t="s">
        <v>839</v>
      </c>
      <c r="E614" s="130">
        <v>200</v>
      </c>
      <c r="F614" s="228" t="s">
        <v>143</v>
      </c>
      <c r="G614" s="44" t="s">
        <v>881</v>
      </c>
      <c r="H614" s="228" t="s">
        <v>882</v>
      </c>
      <c r="I614" s="207">
        <v>45579</v>
      </c>
      <c r="J614" s="541"/>
      <c r="K614" s="72"/>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c r="DH614" s="1"/>
      <c r="DI614" s="1"/>
      <c r="DJ614" s="1"/>
      <c r="DK614" s="1"/>
      <c r="DL614" s="1"/>
      <c r="DM614" s="1"/>
      <c r="DN614" s="1"/>
      <c r="DO614" s="1"/>
      <c r="DP614" s="1"/>
      <c r="DQ614" s="1"/>
      <c r="DR614" s="1"/>
      <c r="DS614" s="1"/>
      <c r="DT614" s="1"/>
      <c r="DU614" s="1"/>
    </row>
    <row r="615" spans="1:125" customFormat="1" ht="30">
      <c r="A615" s="1"/>
      <c r="B615" s="141">
        <v>44285</v>
      </c>
      <c r="C615" s="46" t="s">
        <v>838</v>
      </c>
      <c r="D615" s="46" t="s">
        <v>839</v>
      </c>
      <c r="E615" s="130">
        <v>200</v>
      </c>
      <c r="F615" s="228" t="s">
        <v>143</v>
      </c>
      <c r="G615" s="44" t="s">
        <v>144</v>
      </c>
      <c r="H615" s="228" t="s">
        <v>779</v>
      </c>
      <c r="I615" s="207">
        <v>45579</v>
      </c>
      <c r="J615" s="541"/>
      <c r="K615" s="72"/>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c r="DH615" s="1"/>
      <c r="DI615" s="1"/>
      <c r="DJ615" s="1"/>
      <c r="DK615" s="1"/>
      <c r="DL615" s="1"/>
      <c r="DM615" s="1"/>
      <c r="DN615" s="1"/>
      <c r="DO615" s="1"/>
      <c r="DP615" s="1"/>
      <c r="DQ615" s="1"/>
      <c r="DR615" s="1"/>
      <c r="DS615" s="1"/>
      <c r="DT615" s="1"/>
      <c r="DU615" s="1"/>
    </row>
    <row r="616" spans="1:125" customFormat="1">
      <c r="A616" s="1"/>
      <c r="B616" s="141">
        <v>44285</v>
      </c>
      <c r="C616" s="46" t="s">
        <v>838</v>
      </c>
      <c r="D616" s="46" t="s">
        <v>839</v>
      </c>
      <c r="E616" s="130">
        <v>200</v>
      </c>
      <c r="F616" s="228" t="s">
        <v>790</v>
      </c>
      <c r="G616" s="44" t="s">
        <v>883</v>
      </c>
      <c r="H616" s="228" t="s">
        <v>791</v>
      </c>
      <c r="I616" s="207">
        <v>45579</v>
      </c>
      <c r="J616" s="541"/>
      <c r="K616" s="72"/>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c r="DH616" s="1"/>
      <c r="DI616" s="1"/>
      <c r="DJ616" s="1"/>
      <c r="DK616" s="1"/>
      <c r="DL616" s="1"/>
      <c r="DM616" s="1"/>
      <c r="DN616" s="1"/>
      <c r="DO616" s="1"/>
      <c r="DP616" s="1"/>
      <c r="DQ616" s="1"/>
      <c r="DR616" s="1"/>
      <c r="DS616" s="1"/>
      <c r="DT616" s="1"/>
      <c r="DU616" s="1"/>
    </row>
    <row r="617" spans="1:125" customFormat="1" ht="23.25" customHeight="1">
      <c r="A617" s="1"/>
      <c r="B617" s="141">
        <v>44285</v>
      </c>
      <c r="C617" s="46" t="s">
        <v>838</v>
      </c>
      <c r="D617" s="46" t="s">
        <v>839</v>
      </c>
      <c r="E617" s="130">
        <v>200</v>
      </c>
      <c r="F617" s="228" t="s">
        <v>492</v>
      </c>
      <c r="G617" s="44">
        <v>131</v>
      </c>
      <c r="H617" s="228" t="s">
        <v>884</v>
      </c>
      <c r="I617" s="207">
        <v>45579</v>
      </c>
      <c r="J617" s="541"/>
      <c r="K617" s="72"/>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c r="DH617" s="1"/>
      <c r="DI617" s="1"/>
      <c r="DJ617" s="1"/>
      <c r="DK617" s="1"/>
      <c r="DL617" s="1"/>
      <c r="DM617" s="1"/>
      <c r="DN617" s="1"/>
      <c r="DO617" s="1"/>
      <c r="DP617" s="1"/>
      <c r="DQ617" s="1"/>
      <c r="DR617" s="1"/>
      <c r="DS617" s="1"/>
      <c r="DT617" s="1"/>
      <c r="DU617" s="1"/>
    </row>
    <row r="618" spans="1:125" customFormat="1" ht="23.25" customHeight="1">
      <c r="A618" s="1"/>
      <c r="B618" s="141">
        <v>44285</v>
      </c>
      <c r="C618" s="46" t="s">
        <v>838</v>
      </c>
      <c r="D618" s="46" t="s">
        <v>839</v>
      </c>
      <c r="E618" s="130">
        <v>200</v>
      </c>
      <c r="F618" s="228" t="s">
        <v>147</v>
      </c>
      <c r="G618" s="44" t="s">
        <v>885</v>
      </c>
      <c r="H618" s="228" t="s">
        <v>855</v>
      </c>
      <c r="I618" s="207">
        <v>45579</v>
      </c>
      <c r="J618" s="541"/>
      <c r="K618" s="72"/>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c r="DH618" s="1"/>
      <c r="DI618" s="1"/>
      <c r="DJ618" s="1"/>
      <c r="DK618" s="1"/>
      <c r="DL618" s="1"/>
      <c r="DM618" s="1"/>
      <c r="DN618" s="1"/>
      <c r="DO618" s="1"/>
      <c r="DP618" s="1"/>
      <c r="DQ618" s="1"/>
      <c r="DR618" s="1"/>
      <c r="DS618" s="1"/>
      <c r="DT618" s="1"/>
      <c r="DU618" s="1"/>
    </row>
    <row r="619" spans="1:125" customFormat="1" ht="30">
      <c r="A619" s="1"/>
      <c r="B619" s="141">
        <v>44285</v>
      </c>
      <c r="C619" s="46" t="s">
        <v>838</v>
      </c>
      <c r="D619" s="46" t="s">
        <v>839</v>
      </c>
      <c r="E619" s="130">
        <v>200</v>
      </c>
      <c r="F619" s="228" t="s">
        <v>736</v>
      </c>
      <c r="G619" s="44" t="s">
        <v>737</v>
      </c>
      <c r="H619" s="228" t="s">
        <v>886</v>
      </c>
      <c r="I619" s="207">
        <v>45579</v>
      </c>
      <c r="J619" s="541"/>
      <c r="K619" s="72"/>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c r="DH619" s="1"/>
      <c r="DI619" s="1"/>
      <c r="DJ619" s="1"/>
      <c r="DK619" s="1"/>
      <c r="DL619" s="1"/>
      <c r="DM619" s="1"/>
      <c r="DN619" s="1"/>
      <c r="DO619" s="1"/>
      <c r="DP619" s="1"/>
      <c r="DQ619" s="1"/>
      <c r="DR619" s="1"/>
      <c r="DS619" s="1"/>
      <c r="DT619" s="1"/>
      <c r="DU619" s="1"/>
    </row>
    <row r="620" spans="1:125" customFormat="1" ht="30">
      <c r="A620" s="1"/>
      <c r="B620" s="141">
        <v>44285</v>
      </c>
      <c r="C620" s="46" t="s">
        <v>838</v>
      </c>
      <c r="D620" s="46" t="s">
        <v>839</v>
      </c>
      <c r="E620" s="130">
        <v>200</v>
      </c>
      <c r="F620" s="228" t="s">
        <v>150</v>
      </c>
      <c r="G620" s="44">
        <v>146</v>
      </c>
      <c r="H620" s="228" t="s">
        <v>887</v>
      </c>
      <c r="I620" s="207">
        <v>45579</v>
      </c>
      <c r="J620" s="541"/>
      <c r="K620" s="72"/>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c r="DH620" s="1"/>
      <c r="DI620" s="1"/>
      <c r="DJ620" s="1"/>
      <c r="DK620" s="1"/>
      <c r="DL620" s="1"/>
      <c r="DM620" s="1"/>
      <c r="DN620" s="1"/>
      <c r="DO620" s="1"/>
      <c r="DP620" s="1"/>
      <c r="DQ620" s="1"/>
      <c r="DR620" s="1"/>
      <c r="DS620" s="1"/>
      <c r="DT620" s="1"/>
      <c r="DU620" s="1"/>
    </row>
    <row r="621" spans="1:125" customFormat="1" ht="23.25" customHeight="1">
      <c r="A621" s="1"/>
      <c r="B621" s="141">
        <v>44285</v>
      </c>
      <c r="C621" s="46" t="s">
        <v>838</v>
      </c>
      <c r="D621" s="46" t="s">
        <v>839</v>
      </c>
      <c r="E621" s="130">
        <v>200</v>
      </c>
      <c r="F621" s="228" t="s">
        <v>150</v>
      </c>
      <c r="G621" s="44">
        <v>144</v>
      </c>
      <c r="H621" s="228" t="s">
        <v>315</v>
      </c>
      <c r="I621" s="207">
        <v>45579</v>
      </c>
      <c r="J621" s="541"/>
      <c r="K621" s="72"/>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c r="DH621" s="1"/>
      <c r="DI621" s="1"/>
      <c r="DJ621" s="1"/>
      <c r="DK621" s="1"/>
      <c r="DL621" s="1"/>
      <c r="DM621" s="1"/>
      <c r="DN621" s="1"/>
      <c r="DO621" s="1"/>
      <c r="DP621" s="1"/>
      <c r="DQ621" s="1"/>
      <c r="DR621" s="1"/>
      <c r="DS621" s="1"/>
      <c r="DT621" s="1"/>
      <c r="DU621" s="1"/>
    </row>
    <row r="622" spans="1:125" customFormat="1" ht="23.25" customHeight="1">
      <c r="A622" s="1"/>
      <c r="B622" s="141">
        <v>44285</v>
      </c>
      <c r="C622" s="46" t="s">
        <v>838</v>
      </c>
      <c r="D622" s="46" t="s">
        <v>839</v>
      </c>
      <c r="E622" s="130">
        <v>200</v>
      </c>
      <c r="F622" s="228" t="s">
        <v>150</v>
      </c>
      <c r="G622" s="44">
        <v>139</v>
      </c>
      <c r="H622" s="228" t="s">
        <v>828</v>
      </c>
      <c r="I622" s="207">
        <v>45579</v>
      </c>
      <c r="J622" s="541"/>
      <c r="K622" s="72"/>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c r="DH622" s="1"/>
      <c r="DI622" s="1"/>
      <c r="DJ622" s="1"/>
      <c r="DK622" s="1"/>
      <c r="DL622" s="1"/>
      <c r="DM622" s="1"/>
      <c r="DN622" s="1"/>
      <c r="DO622" s="1"/>
      <c r="DP622" s="1"/>
      <c r="DQ622" s="1"/>
      <c r="DR622" s="1"/>
      <c r="DS622" s="1"/>
      <c r="DT622" s="1"/>
      <c r="DU622" s="1"/>
    </row>
    <row r="623" spans="1:125" customFormat="1" ht="30">
      <c r="A623" s="1"/>
      <c r="B623" s="141">
        <v>44285</v>
      </c>
      <c r="C623" s="46" t="s">
        <v>838</v>
      </c>
      <c r="D623" s="46" t="s">
        <v>839</v>
      </c>
      <c r="E623" s="130">
        <v>200</v>
      </c>
      <c r="F623" s="228" t="s">
        <v>150</v>
      </c>
      <c r="G623" s="44">
        <v>148</v>
      </c>
      <c r="H623" s="228" t="s">
        <v>888</v>
      </c>
      <c r="I623" s="207">
        <v>45579</v>
      </c>
      <c r="J623" s="541"/>
      <c r="K623" s="72"/>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c r="DH623" s="1"/>
      <c r="DI623" s="1"/>
      <c r="DJ623" s="1"/>
      <c r="DK623" s="1"/>
      <c r="DL623" s="1"/>
      <c r="DM623" s="1"/>
      <c r="DN623" s="1"/>
      <c r="DO623" s="1"/>
      <c r="DP623" s="1"/>
      <c r="DQ623" s="1"/>
      <c r="DR623" s="1"/>
      <c r="DS623" s="1"/>
      <c r="DT623" s="1"/>
      <c r="DU623" s="1"/>
    </row>
    <row r="624" spans="1:125" customFormat="1" ht="30">
      <c r="A624" s="1"/>
      <c r="B624" s="141">
        <v>44285</v>
      </c>
      <c r="C624" s="46" t="s">
        <v>838</v>
      </c>
      <c r="D624" s="46" t="s">
        <v>839</v>
      </c>
      <c r="E624" s="130">
        <v>200</v>
      </c>
      <c r="F624" s="228" t="s">
        <v>150</v>
      </c>
      <c r="G624" s="44">
        <v>252</v>
      </c>
      <c r="H624" s="228" t="s">
        <v>889</v>
      </c>
      <c r="I624" s="207">
        <v>45579</v>
      </c>
      <c r="J624" s="541"/>
      <c r="K624" s="72"/>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c r="DH624" s="1"/>
      <c r="DI624" s="1"/>
      <c r="DJ624" s="1"/>
      <c r="DK624" s="1"/>
      <c r="DL624" s="1"/>
      <c r="DM624" s="1"/>
      <c r="DN624" s="1"/>
      <c r="DO624" s="1"/>
      <c r="DP624" s="1"/>
      <c r="DQ624" s="1"/>
      <c r="DR624" s="1"/>
      <c r="DS624" s="1"/>
      <c r="DT624" s="1"/>
      <c r="DU624" s="1"/>
    </row>
    <row r="625" spans="1:125" customFormat="1" ht="30">
      <c r="A625" s="1"/>
      <c r="B625" s="141">
        <v>44285</v>
      </c>
      <c r="C625" s="46" t="s">
        <v>838</v>
      </c>
      <c r="D625" s="46" t="s">
        <v>839</v>
      </c>
      <c r="E625" s="130">
        <v>200</v>
      </c>
      <c r="F625" s="228" t="s">
        <v>150</v>
      </c>
      <c r="G625" s="44">
        <v>142</v>
      </c>
      <c r="H625" s="228" t="s">
        <v>890</v>
      </c>
      <c r="I625" s="207">
        <v>45579</v>
      </c>
      <c r="J625" s="541"/>
      <c r="K625" s="72"/>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c r="DH625" s="1"/>
      <c r="DI625" s="1"/>
      <c r="DJ625" s="1"/>
      <c r="DK625" s="1"/>
      <c r="DL625" s="1"/>
      <c r="DM625" s="1"/>
      <c r="DN625" s="1"/>
      <c r="DO625" s="1"/>
      <c r="DP625" s="1"/>
      <c r="DQ625" s="1"/>
      <c r="DR625" s="1"/>
      <c r="DS625" s="1"/>
      <c r="DT625" s="1"/>
      <c r="DU625" s="1"/>
    </row>
    <row r="626" spans="1:125" customFormat="1" ht="30">
      <c r="A626" s="1"/>
      <c r="B626" s="141">
        <v>44285</v>
      </c>
      <c r="C626" s="46" t="s">
        <v>838</v>
      </c>
      <c r="D626" s="46" t="s">
        <v>839</v>
      </c>
      <c r="E626" s="130">
        <v>200</v>
      </c>
      <c r="F626" s="228" t="s">
        <v>150</v>
      </c>
      <c r="G626" s="44">
        <v>143</v>
      </c>
      <c r="H626" s="228" t="s">
        <v>891</v>
      </c>
      <c r="I626" s="207">
        <v>45579</v>
      </c>
      <c r="J626" s="541"/>
      <c r="K626" s="72"/>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c r="DH626" s="1"/>
      <c r="DI626" s="1"/>
      <c r="DJ626" s="1"/>
      <c r="DK626" s="1"/>
      <c r="DL626" s="1"/>
      <c r="DM626" s="1"/>
      <c r="DN626" s="1"/>
      <c r="DO626" s="1"/>
      <c r="DP626" s="1"/>
      <c r="DQ626" s="1"/>
      <c r="DR626" s="1"/>
      <c r="DS626" s="1"/>
      <c r="DT626" s="1"/>
      <c r="DU626" s="1"/>
    </row>
    <row r="627" spans="1:125" customFormat="1" ht="30">
      <c r="A627" s="1"/>
      <c r="B627" s="141">
        <v>44285</v>
      </c>
      <c r="C627" s="46" t="s">
        <v>838</v>
      </c>
      <c r="D627" s="46" t="s">
        <v>839</v>
      </c>
      <c r="E627" s="130">
        <v>200</v>
      </c>
      <c r="F627" s="228" t="s">
        <v>892</v>
      </c>
      <c r="G627" s="44" t="s">
        <v>832</v>
      </c>
      <c r="H627" s="228" t="s">
        <v>893</v>
      </c>
      <c r="I627" s="207">
        <v>45579</v>
      </c>
      <c r="J627" s="541"/>
      <c r="K627" s="72"/>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c r="DH627" s="1"/>
      <c r="DI627" s="1"/>
      <c r="DJ627" s="1"/>
      <c r="DK627" s="1"/>
      <c r="DL627" s="1"/>
      <c r="DM627" s="1"/>
      <c r="DN627" s="1"/>
      <c r="DO627" s="1"/>
      <c r="DP627" s="1"/>
      <c r="DQ627" s="1"/>
      <c r="DR627" s="1"/>
      <c r="DS627" s="1"/>
      <c r="DT627" s="1"/>
      <c r="DU627" s="1"/>
    </row>
    <row r="628" spans="1:125" customFormat="1" ht="23.25" customHeight="1">
      <c r="A628" s="1"/>
      <c r="B628" s="141">
        <v>44285</v>
      </c>
      <c r="C628" s="46" t="s">
        <v>838</v>
      </c>
      <c r="D628" s="46" t="s">
        <v>839</v>
      </c>
      <c r="E628" s="130">
        <v>200</v>
      </c>
      <c r="F628" s="228" t="s">
        <v>155</v>
      </c>
      <c r="G628" s="44" t="s">
        <v>894</v>
      </c>
      <c r="H628" s="228" t="s">
        <v>855</v>
      </c>
      <c r="I628" s="207">
        <v>45579</v>
      </c>
      <c r="J628" s="541"/>
      <c r="K628" s="72"/>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c r="DH628" s="1"/>
      <c r="DI628" s="1"/>
      <c r="DJ628" s="1"/>
      <c r="DK628" s="1"/>
      <c r="DL628" s="1"/>
      <c r="DM628" s="1"/>
      <c r="DN628" s="1"/>
      <c r="DO628" s="1"/>
      <c r="DP628" s="1"/>
      <c r="DQ628" s="1"/>
      <c r="DR628" s="1"/>
      <c r="DS628" s="1"/>
      <c r="DT628" s="1"/>
      <c r="DU628" s="1"/>
    </row>
    <row r="629" spans="1:125" customFormat="1" ht="23.25" customHeight="1">
      <c r="A629" s="1"/>
      <c r="B629" s="141">
        <v>44285</v>
      </c>
      <c r="C629" s="46" t="s">
        <v>838</v>
      </c>
      <c r="D629" s="46" t="s">
        <v>839</v>
      </c>
      <c r="E629" s="130">
        <v>200</v>
      </c>
      <c r="F629" s="228" t="s">
        <v>158</v>
      </c>
      <c r="G629" s="44">
        <v>160</v>
      </c>
      <c r="H629" s="228" t="s">
        <v>835</v>
      </c>
      <c r="I629" s="207">
        <v>45579</v>
      </c>
      <c r="J629" s="541"/>
      <c r="K629" s="72"/>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c r="DH629" s="1"/>
      <c r="DI629" s="1"/>
      <c r="DJ629" s="1"/>
      <c r="DK629" s="1"/>
      <c r="DL629" s="1"/>
      <c r="DM629" s="1"/>
      <c r="DN629" s="1"/>
      <c r="DO629" s="1"/>
      <c r="DP629" s="1"/>
      <c r="DQ629" s="1"/>
      <c r="DR629" s="1"/>
      <c r="DS629" s="1"/>
      <c r="DT629" s="1"/>
      <c r="DU629" s="1"/>
    </row>
    <row r="630" spans="1:125" customFormat="1" ht="23.25" customHeight="1">
      <c r="A630" s="1"/>
      <c r="B630" s="141">
        <v>44285</v>
      </c>
      <c r="C630" s="46" t="s">
        <v>838</v>
      </c>
      <c r="D630" s="46" t="s">
        <v>839</v>
      </c>
      <c r="E630" s="130">
        <v>200</v>
      </c>
      <c r="F630" s="228" t="s">
        <v>158</v>
      </c>
      <c r="G630" s="44">
        <v>164</v>
      </c>
      <c r="H630" s="228" t="s">
        <v>895</v>
      </c>
      <c r="I630" s="207">
        <v>45579</v>
      </c>
      <c r="J630" s="541"/>
      <c r="K630" s="72"/>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c r="DH630" s="1"/>
      <c r="DI630" s="1"/>
      <c r="DJ630" s="1"/>
      <c r="DK630" s="1"/>
      <c r="DL630" s="1"/>
      <c r="DM630" s="1"/>
      <c r="DN630" s="1"/>
      <c r="DO630" s="1"/>
      <c r="DP630" s="1"/>
      <c r="DQ630" s="1"/>
      <c r="DR630" s="1"/>
      <c r="DS630" s="1"/>
      <c r="DT630" s="1"/>
      <c r="DU630" s="1"/>
    </row>
    <row r="631" spans="1:125" customFormat="1">
      <c r="A631" s="1"/>
      <c r="B631" s="141">
        <v>44285</v>
      </c>
      <c r="C631" s="46" t="s">
        <v>838</v>
      </c>
      <c r="D631" s="46" t="s">
        <v>839</v>
      </c>
      <c r="E631" s="130">
        <v>200</v>
      </c>
      <c r="F631" s="228" t="s">
        <v>158</v>
      </c>
      <c r="G631" s="44" t="s">
        <v>896</v>
      </c>
      <c r="H631" s="228" t="s">
        <v>897</v>
      </c>
      <c r="I631" s="207">
        <v>45579</v>
      </c>
      <c r="J631" s="541"/>
      <c r="K631" s="72"/>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c r="DH631" s="1"/>
      <c r="DI631" s="1"/>
      <c r="DJ631" s="1"/>
      <c r="DK631" s="1"/>
      <c r="DL631" s="1"/>
      <c r="DM631" s="1"/>
      <c r="DN631" s="1"/>
      <c r="DO631" s="1"/>
      <c r="DP631" s="1"/>
      <c r="DQ631" s="1"/>
      <c r="DR631" s="1"/>
      <c r="DS631" s="1"/>
      <c r="DT631" s="1"/>
      <c r="DU631" s="1"/>
    </row>
    <row r="632" spans="1:125" customFormat="1">
      <c r="A632" s="1"/>
      <c r="B632" s="141">
        <v>44285</v>
      </c>
      <c r="C632" s="46" t="s">
        <v>838</v>
      </c>
      <c r="D632" s="46" t="s">
        <v>839</v>
      </c>
      <c r="E632" s="130">
        <v>200</v>
      </c>
      <c r="F632" s="228" t="s">
        <v>158</v>
      </c>
      <c r="G632" s="44">
        <v>163</v>
      </c>
      <c r="H632" s="228" t="s">
        <v>898</v>
      </c>
      <c r="I632" s="207">
        <v>45579</v>
      </c>
      <c r="J632" s="541"/>
      <c r="K632" s="72"/>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c r="DH632" s="1"/>
      <c r="DI632" s="1"/>
      <c r="DJ632" s="1"/>
      <c r="DK632" s="1"/>
      <c r="DL632" s="1"/>
      <c r="DM632" s="1"/>
      <c r="DN632" s="1"/>
      <c r="DO632" s="1"/>
      <c r="DP632" s="1"/>
      <c r="DQ632" s="1"/>
      <c r="DR632" s="1"/>
      <c r="DS632" s="1"/>
      <c r="DT632" s="1"/>
      <c r="DU632" s="1"/>
    </row>
    <row r="633" spans="1:125" customFormat="1" ht="30">
      <c r="A633" s="1"/>
      <c r="B633" s="141">
        <v>44285</v>
      </c>
      <c r="C633" s="46" t="s">
        <v>838</v>
      </c>
      <c r="D633" s="46" t="s">
        <v>839</v>
      </c>
      <c r="E633" s="130">
        <v>200</v>
      </c>
      <c r="F633" s="228" t="s">
        <v>158</v>
      </c>
      <c r="G633" s="44">
        <v>165</v>
      </c>
      <c r="H633" s="228" t="s">
        <v>899</v>
      </c>
      <c r="I633" s="207">
        <v>45579</v>
      </c>
      <c r="J633" s="541"/>
      <c r="K633" s="72"/>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c r="DH633" s="1"/>
      <c r="DI633" s="1"/>
      <c r="DJ633" s="1"/>
      <c r="DK633" s="1"/>
      <c r="DL633" s="1"/>
      <c r="DM633" s="1"/>
      <c r="DN633" s="1"/>
      <c r="DO633" s="1"/>
      <c r="DP633" s="1"/>
      <c r="DQ633" s="1"/>
      <c r="DR633" s="1"/>
      <c r="DS633" s="1"/>
      <c r="DT633" s="1"/>
      <c r="DU633" s="1"/>
    </row>
    <row r="634" spans="1:125" customFormat="1">
      <c r="A634" s="1"/>
      <c r="B634" s="141">
        <v>44285</v>
      </c>
      <c r="C634" s="46" t="s">
        <v>838</v>
      </c>
      <c r="D634" s="46" t="s">
        <v>839</v>
      </c>
      <c r="E634" s="130">
        <v>200</v>
      </c>
      <c r="F634" s="228" t="s">
        <v>158</v>
      </c>
      <c r="G634" s="44">
        <v>161</v>
      </c>
      <c r="H634" s="228" t="s">
        <v>900</v>
      </c>
      <c r="I634" s="207">
        <v>45579</v>
      </c>
      <c r="J634" s="541"/>
      <c r="K634" s="72"/>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c r="DH634" s="1"/>
      <c r="DI634" s="1"/>
      <c r="DJ634" s="1"/>
      <c r="DK634" s="1"/>
      <c r="DL634" s="1"/>
      <c r="DM634" s="1"/>
      <c r="DN634" s="1"/>
      <c r="DO634" s="1"/>
      <c r="DP634" s="1"/>
      <c r="DQ634" s="1"/>
      <c r="DR634" s="1"/>
      <c r="DS634" s="1"/>
      <c r="DT634" s="1"/>
      <c r="DU634" s="1"/>
    </row>
    <row r="635" spans="1:125" customFormat="1" ht="30">
      <c r="A635" s="1"/>
      <c r="B635" s="141">
        <v>44285</v>
      </c>
      <c r="C635" s="46" t="s">
        <v>838</v>
      </c>
      <c r="D635" s="46" t="s">
        <v>839</v>
      </c>
      <c r="E635" s="130">
        <v>200</v>
      </c>
      <c r="F635" s="228" t="s">
        <v>901</v>
      </c>
      <c r="G635" s="44" t="s">
        <v>902</v>
      </c>
      <c r="H635" s="228" t="s">
        <v>903</v>
      </c>
      <c r="I635" s="207">
        <v>45579</v>
      </c>
      <c r="J635" s="541"/>
      <c r="K635" s="72"/>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c r="DH635" s="1"/>
      <c r="DI635" s="1"/>
      <c r="DJ635" s="1"/>
      <c r="DK635" s="1"/>
      <c r="DL635" s="1"/>
      <c r="DM635" s="1"/>
      <c r="DN635" s="1"/>
      <c r="DO635" s="1"/>
      <c r="DP635" s="1"/>
      <c r="DQ635" s="1"/>
      <c r="DR635" s="1"/>
      <c r="DS635" s="1"/>
      <c r="DT635" s="1"/>
      <c r="DU635" s="1"/>
    </row>
    <row r="636" spans="1:125" customFormat="1" ht="30">
      <c r="A636" s="1"/>
      <c r="B636" s="141">
        <v>44285</v>
      </c>
      <c r="C636" s="46" t="s">
        <v>838</v>
      </c>
      <c r="D636" s="46" t="s">
        <v>839</v>
      </c>
      <c r="E636" s="130">
        <v>200</v>
      </c>
      <c r="F636" s="228" t="s">
        <v>904</v>
      </c>
      <c r="G636" s="44" t="s">
        <v>905</v>
      </c>
      <c r="H636" s="228" t="s">
        <v>906</v>
      </c>
      <c r="I636" s="207">
        <v>45579</v>
      </c>
      <c r="J636" s="541"/>
      <c r="K636" s="72"/>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c r="DH636" s="1"/>
      <c r="DI636" s="1"/>
      <c r="DJ636" s="1"/>
      <c r="DK636" s="1"/>
      <c r="DL636" s="1"/>
      <c r="DM636" s="1"/>
      <c r="DN636" s="1"/>
      <c r="DO636" s="1"/>
      <c r="DP636" s="1"/>
      <c r="DQ636" s="1"/>
      <c r="DR636" s="1"/>
      <c r="DS636" s="1"/>
      <c r="DT636" s="1"/>
      <c r="DU636" s="1"/>
    </row>
    <row r="637" spans="1:125" customFormat="1" ht="30">
      <c r="A637" s="1"/>
      <c r="B637" s="141">
        <v>44285</v>
      </c>
      <c r="C637" s="46" t="s">
        <v>838</v>
      </c>
      <c r="D637" s="46" t="s">
        <v>839</v>
      </c>
      <c r="E637" s="130">
        <v>200</v>
      </c>
      <c r="F637" s="228" t="s">
        <v>907</v>
      </c>
      <c r="G637" s="44" t="s">
        <v>280</v>
      </c>
      <c r="H637" s="228" t="s">
        <v>908</v>
      </c>
      <c r="I637" s="207">
        <v>45579</v>
      </c>
      <c r="J637" s="541"/>
      <c r="K637" s="72"/>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c r="DH637" s="1"/>
      <c r="DI637" s="1"/>
      <c r="DJ637" s="1"/>
      <c r="DK637" s="1"/>
      <c r="DL637" s="1"/>
      <c r="DM637" s="1"/>
      <c r="DN637" s="1"/>
      <c r="DO637" s="1"/>
      <c r="DP637" s="1"/>
      <c r="DQ637" s="1"/>
      <c r="DR637" s="1"/>
      <c r="DS637" s="1"/>
      <c r="DT637" s="1"/>
      <c r="DU637" s="1"/>
    </row>
    <row r="638" spans="1:125" customFormat="1" ht="23.25" customHeight="1">
      <c r="A638" s="1"/>
      <c r="B638" s="141">
        <v>44285</v>
      </c>
      <c r="C638" s="46" t="s">
        <v>838</v>
      </c>
      <c r="D638" s="46" t="s">
        <v>839</v>
      </c>
      <c r="E638" s="130">
        <v>200</v>
      </c>
      <c r="F638" s="228" t="s">
        <v>705</v>
      </c>
      <c r="G638" s="44" t="s">
        <v>909</v>
      </c>
      <c r="H638" s="228" t="s">
        <v>910</v>
      </c>
      <c r="I638" s="207">
        <v>45579</v>
      </c>
      <c r="J638" s="541"/>
      <c r="K638" s="72"/>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c r="DH638" s="1"/>
      <c r="DI638" s="1"/>
      <c r="DJ638" s="1"/>
      <c r="DK638" s="1"/>
      <c r="DL638" s="1"/>
      <c r="DM638" s="1"/>
      <c r="DN638" s="1"/>
      <c r="DO638" s="1"/>
      <c r="DP638" s="1"/>
      <c r="DQ638" s="1"/>
      <c r="DR638" s="1"/>
      <c r="DS638" s="1"/>
      <c r="DT638" s="1"/>
      <c r="DU638" s="1"/>
    </row>
    <row r="639" spans="1:125" customFormat="1" ht="30">
      <c r="A639" s="1"/>
      <c r="B639" s="141">
        <v>44285</v>
      </c>
      <c r="C639" s="46" t="s">
        <v>838</v>
      </c>
      <c r="D639" s="46" t="s">
        <v>839</v>
      </c>
      <c r="E639" s="130">
        <v>200</v>
      </c>
      <c r="F639" s="228" t="s">
        <v>705</v>
      </c>
      <c r="G639" s="44" t="s">
        <v>733</v>
      </c>
      <c r="H639" s="228" t="s">
        <v>911</v>
      </c>
      <c r="I639" s="207">
        <v>45579</v>
      </c>
      <c r="J639" s="541"/>
      <c r="K639" s="72"/>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c r="DH639" s="1"/>
      <c r="DI639" s="1"/>
      <c r="DJ639" s="1"/>
      <c r="DK639" s="1"/>
      <c r="DL639" s="1"/>
      <c r="DM639" s="1"/>
      <c r="DN639" s="1"/>
      <c r="DO639" s="1"/>
      <c r="DP639" s="1"/>
      <c r="DQ639" s="1"/>
      <c r="DR639" s="1"/>
      <c r="DS639" s="1"/>
      <c r="DT639" s="1"/>
      <c r="DU639" s="1"/>
    </row>
    <row r="640" spans="1:125" customFormat="1" ht="30">
      <c r="A640" s="1"/>
      <c r="B640" s="141">
        <v>44285</v>
      </c>
      <c r="C640" s="46" t="s">
        <v>838</v>
      </c>
      <c r="D640" s="46" t="s">
        <v>839</v>
      </c>
      <c r="E640" s="130">
        <v>200</v>
      </c>
      <c r="F640" s="228" t="s">
        <v>816</v>
      </c>
      <c r="G640" s="44" t="s">
        <v>817</v>
      </c>
      <c r="H640" s="228" t="s">
        <v>912</v>
      </c>
      <c r="I640" s="207">
        <v>45579</v>
      </c>
      <c r="J640" s="541"/>
      <c r="K640" s="72"/>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c r="DH640" s="1"/>
      <c r="DI640" s="1"/>
      <c r="DJ640" s="1"/>
      <c r="DK640" s="1"/>
      <c r="DL640" s="1"/>
      <c r="DM640" s="1"/>
      <c r="DN640" s="1"/>
      <c r="DO640" s="1"/>
      <c r="DP640" s="1"/>
      <c r="DQ640" s="1"/>
      <c r="DR640" s="1"/>
      <c r="DS640" s="1"/>
      <c r="DT640" s="1"/>
      <c r="DU640" s="1"/>
    </row>
    <row r="641" spans="1:125" customFormat="1" ht="30">
      <c r="A641" s="1"/>
      <c r="B641" s="141">
        <v>44285</v>
      </c>
      <c r="C641" s="46" t="s">
        <v>838</v>
      </c>
      <c r="D641" s="46" t="s">
        <v>839</v>
      </c>
      <c r="E641" s="130">
        <v>200</v>
      </c>
      <c r="F641" s="228" t="s">
        <v>185</v>
      </c>
      <c r="G641" s="44">
        <v>5</v>
      </c>
      <c r="H641" s="228" t="s">
        <v>913</v>
      </c>
      <c r="I641" s="207">
        <v>45579</v>
      </c>
      <c r="J641" s="541"/>
      <c r="K641" s="72"/>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c r="DH641" s="1"/>
      <c r="DI641" s="1"/>
      <c r="DJ641" s="1"/>
      <c r="DK641" s="1"/>
      <c r="DL641" s="1"/>
      <c r="DM641" s="1"/>
      <c r="DN641" s="1"/>
      <c r="DO641" s="1"/>
      <c r="DP641" s="1"/>
      <c r="DQ641" s="1"/>
      <c r="DR641" s="1"/>
      <c r="DS641" s="1"/>
      <c r="DT641" s="1"/>
      <c r="DU641" s="1"/>
    </row>
    <row r="642" spans="1:125" customFormat="1">
      <c r="A642" s="1"/>
      <c r="B642" s="141">
        <v>44285</v>
      </c>
      <c r="C642" s="46" t="s">
        <v>838</v>
      </c>
      <c r="D642" s="46" t="s">
        <v>839</v>
      </c>
      <c r="E642" s="130">
        <v>200</v>
      </c>
      <c r="F642" s="228" t="s">
        <v>185</v>
      </c>
      <c r="G642" s="44" t="s">
        <v>914</v>
      </c>
      <c r="H642" s="228" t="s">
        <v>772</v>
      </c>
      <c r="I642" s="207">
        <v>45579</v>
      </c>
      <c r="J642" s="541"/>
      <c r="K642" s="72"/>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c r="DH642" s="1"/>
      <c r="DI642" s="1"/>
      <c r="DJ642" s="1"/>
      <c r="DK642" s="1"/>
      <c r="DL642" s="1"/>
      <c r="DM642" s="1"/>
      <c r="DN642" s="1"/>
      <c r="DO642" s="1"/>
      <c r="DP642" s="1"/>
      <c r="DQ642" s="1"/>
      <c r="DR642" s="1"/>
      <c r="DS642" s="1"/>
      <c r="DT642" s="1"/>
      <c r="DU642" s="1"/>
    </row>
    <row r="643" spans="1:125" customFormat="1" ht="23.25" customHeight="1">
      <c r="A643" s="1"/>
      <c r="B643" s="141">
        <v>44285</v>
      </c>
      <c r="C643" s="46" t="s">
        <v>838</v>
      </c>
      <c r="D643" s="46" t="s">
        <v>839</v>
      </c>
      <c r="E643" s="130">
        <v>200</v>
      </c>
      <c r="F643" s="228" t="s">
        <v>191</v>
      </c>
      <c r="G643" s="44" t="s">
        <v>799</v>
      </c>
      <c r="H643" s="228" t="s">
        <v>800</v>
      </c>
      <c r="I643" s="207">
        <v>45579</v>
      </c>
      <c r="J643" s="541"/>
      <c r="K643" s="72"/>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c r="DH643" s="1"/>
      <c r="DI643" s="1"/>
      <c r="DJ643" s="1"/>
      <c r="DK643" s="1"/>
      <c r="DL643" s="1"/>
      <c r="DM643" s="1"/>
      <c r="DN643" s="1"/>
      <c r="DO643" s="1"/>
      <c r="DP643" s="1"/>
      <c r="DQ643" s="1"/>
      <c r="DR643" s="1"/>
      <c r="DS643" s="1"/>
      <c r="DT643" s="1"/>
      <c r="DU643" s="1"/>
    </row>
    <row r="644" spans="1:125" customFormat="1" ht="30">
      <c r="A644" s="1"/>
      <c r="B644" s="141">
        <v>44285</v>
      </c>
      <c r="C644" s="46" t="s">
        <v>838</v>
      </c>
      <c r="D644" s="46" t="s">
        <v>839</v>
      </c>
      <c r="E644" s="130">
        <v>200</v>
      </c>
      <c r="F644" s="228" t="s">
        <v>191</v>
      </c>
      <c r="G644" s="44">
        <v>46</v>
      </c>
      <c r="H644" s="228" t="s">
        <v>915</v>
      </c>
      <c r="I644" s="207">
        <v>45579</v>
      </c>
      <c r="J644" s="541"/>
      <c r="K644" s="72"/>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c r="DH644" s="1"/>
      <c r="DI644" s="1"/>
      <c r="DJ644" s="1"/>
      <c r="DK644" s="1"/>
      <c r="DL644" s="1"/>
      <c r="DM644" s="1"/>
      <c r="DN644" s="1"/>
      <c r="DO644" s="1"/>
      <c r="DP644" s="1"/>
      <c r="DQ644" s="1"/>
      <c r="DR644" s="1"/>
      <c r="DS644" s="1"/>
      <c r="DT644" s="1"/>
      <c r="DU644" s="1"/>
    </row>
    <row r="645" spans="1:125" customFormat="1" ht="30">
      <c r="A645" s="1"/>
      <c r="B645" s="141">
        <v>44285</v>
      </c>
      <c r="C645" s="46" t="s">
        <v>838</v>
      </c>
      <c r="D645" s="46" t="s">
        <v>839</v>
      </c>
      <c r="E645" s="130">
        <v>200</v>
      </c>
      <c r="F645" s="228" t="s">
        <v>482</v>
      </c>
      <c r="G645" s="44">
        <v>54</v>
      </c>
      <c r="H645" s="228" t="s">
        <v>801</v>
      </c>
      <c r="I645" s="207">
        <v>45579</v>
      </c>
      <c r="J645" s="541"/>
      <c r="K645" s="72"/>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c r="DH645" s="1"/>
      <c r="DI645" s="1"/>
      <c r="DJ645" s="1"/>
      <c r="DK645" s="1"/>
      <c r="DL645" s="1"/>
      <c r="DM645" s="1"/>
      <c r="DN645" s="1"/>
      <c r="DO645" s="1"/>
      <c r="DP645" s="1"/>
      <c r="DQ645" s="1"/>
      <c r="DR645" s="1"/>
      <c r="DS645" s="1"/>
      <c r="DT645" s="1"/>
      <c r="DU645" s="1"/>
    </row>
    <row r="646" spans="1:125" customFormat="1" ht="30">
      <c r="A646" s="1"/>
      <c r="B646" s="141">
        <v>44285</v>
      </c>
      <c r="C646" s="46" t="s">
        <v>838</v>
      </c>
      <c r="D646" s="46" t="s">
        <v>839</v>
      </c>
      <c r="E646" s="130">
        <v>200</v>
      </c>
      <c r="F646" s="228" t="s">
        <v>482</v>
      </c>
      <c r="G646" s="44" t="s">
        <v>195</v>
      </c>
      <c r="H646" s="228" t="s">
        <v>916</v>
      </c>
      <c r="I646" s="207">
        <v>45579</v>
      </c>
      <c r="J646" s="541"/>
      <c r="K646" s="72"/>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c r="DH646" s="1"/>
      <c r="DI646" s="1"/>
      <c r="DJ646" s="1"/>
      <c r="DK646" s="1"/>
      <c r="DL646" s="1"/>
      <c r="DM646" s="1"/>
      <c r="DN646" s="1"/>
      <c r="DO646" s="1"/>
      <c r="DP646" s="1"/>
      <c r="DQ646" s="1"/>
      <c r="DR646" s="1"/>
      <c r="DS646" s="1"/>
      <c r="DT646" s="1"/>
      <c r="DU646" s="1"/>
    </row>
    <row r="647" spans="1:125" customFormat="1" ht="23.25" customHeight="1">
      <c r="A647" s="1"/>
      <c r="B647" s="141">
        <v>44285</v>
      </c>
      <c r="C647" s="46" t="s">
        <v>838</v>
      </c>
      <c r="D647" s="46" t="s">
        <v>839</v>
      </c>
      <c r="E647" s="130">
        <v>200</v>
      </c>
      <c r="F647" s="228" t="s">
        <v>179</v>
      </c>
      <c r="G647" s="44" t="s">
        <v>917</v>
      </c>
      <c r="H647" s="228" t="s">
        <v>918</v>
      </c>
      <c r="I647" s="207">
        <v>45579</v>
      </c>
      <c r="J647" s="542"/>
      <c r="K647" s="72"/>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c r="DH647" s="1"/>
      <c r="DI647" s="1"/>
      <c r="DJ647" s="1"/>
      <c r="DK647" s="1"/>
      <c r="DL647" s="1"/>
      <c r="DM647" s="1"/>
      <c r="DN647" s="1"/>
      <c r="DO647" s="1"/>
      <c r="DP647" s="1"/>
      <c r="DQ647" s="1"/>
      <c r="DR647" s="1"/>
      <c r="DS647" s="1"/>
      <c r="DT647" s="1"/>
      <c r="DU647" s="1"/>
    </row>
    <row r="648" spans="1:125" ht="30">
      <c r="B648" s="245"/>
      <c r="C648" s="79" t="s">
        <v>919</v>
      </c>
      <c r="D648" s="253" t="s">
        <v>920</v>
      </c>
      <c r="E648" s="131">
        <v>200</v>
      </c>
      <c r="F648" s="253" t="s">
        <v>921</v>
      </c>
      <c r="G648" s="69" t="s">
        <v>921</v>
      </c>
      <c r="H648" s="253" t="s">
        <v>921</v>
      </c>
      <c r="I648" s="60" t="s">
        <v>922</v>
      </c>
      <c r="J648" s="253" t="s">
        <v>923</v>
      </c>
    </row>
    <row r="649" spans="1:125" ht="44.25" customHeight="1">
      <c r="B649" s="141"/>
      <c r="C649" s="140" t="s">
        <v>924</v>
      </c>
      <c r="D649" s="142" t="s">
        <v>925</v>
      </c>
      <c r="E649" s="87">
        <v>20</v>
      </c>
      <c r="F649" s="2" t="s">
        <v>185</v>
      </c>
      <c r="G649" s="114">
        <v>9204</v>
      </c>
      <c r="H649" s="2" t="s">
        <v>926</v>
      </c>
      <c r="I649" s="60" t="s">
        <v>922</v>
      </c>
      <c r="J649" s="594" t="s">
        <v>927</v>
      </c>
    </row>
    <row r="650" spans="1:125" ht="45">
      <c r="B650" s="141"/>
      <c r="C650" s="140" t="s">
        <v>924</v>
      </c>
      <c r="D650" s="142" t="s">
        <v>925</v>
      </c>
      <c r="E650" s="87">
        <v>20</v>
      </c>
      <c r="F650" s="2" t="s">
        <v>710</v>
      </c>
      <c r="G650" s="114">
        <v>9219</v>
      </c>
      <c r="H650" s="2" t="s">
        <v>278</v>
      </c>
      <c r="I650" s="60" t="s">
        <v>922</v>
      </c>
      <c r="J650" s="594"/>
    </row>
    <row r="651" spans="1:125" ht="45">
      <c r="B651" s="141"/>
      <c r="C651" s="140" t="s">
        <v>924</v>
      </c>
      <c r="D651" s="142" t="s">
        <v>925</v>
      </c>
      <c r="E651" s="87">
        <v>20</v>
      </c>
      <c r="F651" s="2" t="s">
        <v>147</v>
      </c>
      <c r="G651" s="114">
        <v>9223</v>
      </c>
      <c r="H651" s="2" t="s">
        <v>312</v>
      </c>
      <c r="I651" s="60" t="s">
        <v>922</v>
      </c>
      <c r="J651" s="594"/>
    </row>
    <row r="652" spans="1:125" ht="45">
      <c r="B652" s="141"/>
      <c r="C652" s="140" t="s">
        <v>924</v>
      </c>
      <c r="D652" s="142" t="s">
        <v>925</v>
      </c>
      <c r="E652" s="87">
        <v>20</v>
      </c>
      <c r="F652" s="2" t="s">
        <v>179</v>
      </c>
      <c r="G652" s="114">
        <v>9214</v>
      </c>
      <c r="H652" s="2" t="s">
        <v>293</v>
      </c>
      <c r="I652" s="60" t="s">
        <v>922</v>
      </c>
      <c r="J652" s="594"/>
    </row>
    <row r="653" spans="1:125" ht="45">
      <c r="B653" s="141"/>
      <c r="C653" s="140" t="s">
        <v>924</v>
      </c>
      <c r="D653" s="142" t="s">
        <v>925</v>
      </c>
      <c r="E653" s="87">
        <v>20</v>
      </c>
      <c r="F653" s="2" t="s">
        <v>207</v>
      </c>
      <c r="G653" s="114">
        <v>9513</v>
      </c>
      <c r="H653" s="2" t="s">
        <v>928</v>
      </c>
      <c r="I653" s="60" t="s">
        <v>922</v>
      </c>
      <c r="J653" s="594"/>
    </row>
    <row r="654" spans="1:125" ht="45">
      <c r="B654" s="141"/>
      <c r="C654" s="140" t="s">
        <v>924</v>
      </c>
      <c r="D654" s="142" t="s">
        <v>925</v>
      </c>
      <c r="E654" s="87">
        <v>20</v>
      </c>
      <c r="F654" s="2" t="s">
        <v>734</v>
      </c>
      <c r="G654" s="114">
        <v>9527</v>
      </c>
      <c r="H654" s="2" t="s">
        <v>299</v>
      </c>
      <c r="I654" s="60" t="s">
        <v>922</v>
      </c>
      <c r="J654" s="594"/>
    </row>
    <row r="655" spans="1:125" ht="45">
      <c r="B655" s="141"/>
      <c r="C655" s="140" t="s">
        <v>924</v>
      </c>
      <c r="D655" s="142" t="s">
        <v>925</v>
      </c>
      <c r="E655" s="87">
        <v>20</v>
      </c>
      <c r="F655" s="2" t="s">
        <v>158</v>
      </c>
      <c r="G655" s="114">
        <v>9227</v>
      </c>
      <c r="H655" s="2" t="s">
        <v>929</v>
      </c>
      <c r="I655" s="60" t="s">
        <v>922</v>
      </c>
      <c r="J655" s="594"/>
    </row>
    <row r="656" spans="1:125" ht="45">
      <c r="B656" s="141"/>
      <c r="C656" s="140" t="s">
        <v>924</v>
      </c>
      <c r="D656" s="142" t="s">
        <v>925</v>
      </c>
      <c r="E656" s="87">
        <v>20</v>
      </c>
      <c r="F656" s="2" t="s">
        <v>724</v>
      </c>
      <c r="G656" s="114">
        <v>9221</v>
      </c>
      <c r="H656" s="2" t="s">
        <v>284</v>
      </c>
      <c r="I656" s="60" t="s">
        <v>922</v>
      </c>
      <c r="J656" s="594"/>
    </row>
    <row r="657" spans="2:10" ht="45">
      <c r="B657" s="141"/>
      <c r="C657" s="140" t="s">
        <v>924</v>
      </c>
      <c r="D657" s="142" t="s">
        <v>925</v>
      </c>
      <c r="E657" s="87">
        <v>20</v>
      </c>
      <c r="F657" s="2" t="s">
        <v>490</v>
      </c>
      <c r="G657" s="114">
        <v>9536</v>
      </c>
      <c r="H657" s="2" t="s">
        <v>308</v>
      </c>
      <c r="I657" s="60" t="s">
        <v>922</v>
      </c>
      <c r="J657" s="594"/>
    </row>
    <row r="658" spans="2:10" ht="45">
      <c r="B658" s="141"/>
      <c r="C658" s="140" t="s">
        <v>924</v>
      </c>
      <c r="D658" s="142" t="s">
        <v>925</v>
      </c>
      <c r="E658" s="87">
        <v>20</v>
      </c>
      <c r="F658" s="2" t="s">
        <v>158</v>
      </c>
      <c r="G658" s="114">
        <v>9229</v>
      </c>
      <c r="H658" s="2" t="s">
        <v>322</v>
      </c>
      <c r="I658" s="60" t="s">
        <v>922</v>
      </c>
      <c r="J658" s="594"/>
    </row>
    <row r="659" spans="2:10" ht="15" customHeight="1">
      <c r="C659" s="376" t="s">
        <v>930</v>
      </c>
      <c r="D659" s="377" t="s">
        <v>931</v>
      </c>
      <c r="E659" s="277">
        <v>1</v>
      </c>
      <c r="F659" s="255" t="s">
        <v>840</v>
      </c>
      <c r="G659" s="256"/>
      <c r="H659" s="255" t="s">
        <v>932</v>
      </c>
      <c r="I659" s="275">
        <v>44196</v>
      </c>
      <c r="J659" s="595" t="s">
        <v>933</v>
      </c>
    </row>
    <row r="660" spans="2:10" ht="30">
      <c r="C660" s="376" t="s">
        <v>930</v>
      </c>
      <c r="D660" s="377" t="s">
        <v>931</v>
      </c>
      <c r="E660" s="277">
        <v>1</v>
      </c>
      <c r="F660" s="255" t="s">
        <v>185</v>
      </c>
      <c r="G660" s="256"/>
      <c r="H660" s="255" t="s">
        <v>913</v>
      </c>
      <c r="I660" s="275">
        <v>44196</v>
      </c>
      <c r="J660" s="595"/>
    </row>
    <row r="661" spans="2:10" ht="30">
      <c r="C661" s="376" t="s">
        <v>930</v>
      </c>
      <c r="D661" s="377" t="s">
        <v>931</v>
      </c>
      <c r="E661" s="277">
        <v>1</v>
      </c>
      <c r="F661" s="255" t="s">
        <v>185</v>
      </c>
      <c r="G661" s="256"/>
      <c r="H661" s="255" t="s">
        <v>846</v>
      </c>
      <c r="I661" s="275">
        <v>44196</v>
      </c>
      <c r="J661" s="595"/>
    </row>
    <row r="662" spans="2:10" ht="30">
      <c r="C662" s="376" t="s">
        <v>930</v>
      </c>
      <c r="D662" s="377" t="s">
        <v>931</v>
      </c>
      <c r="E662" s="277">
        <v>1</v>
      </c>
      <c r="F662" s="255" t="s">
        <v>185</v>
      </c>
      <c r="G662" s="256"/>
      <c r="H662" s="255" t="s">
        <v>934</v>
      </c>
      <c r="I662" s="275">
        <v>44196</v>
      </c>
      <c r="J662" s="595"/>
    </row>
    <row r="663" spans="2:10" ht="15.75" customHeight="1">
      <c r="C663" s="376" t="s">
        <v>930</v>
      </c>
      <c r="D663" s="377" t="s">
        <v>931</v>
      </c>
      <c r="E663" s="277">
        <v>1</v>
      </c>
      <c r="F663" s="255" t="s">
        <v>185</v>
      </c>
      <c r="G663" s="256"/>
      <c r="H663" s="255" t="s">
        <v>935</v>
      </c>
      <c r="I663" s="275">
        <v>44196</v>
      </c>
      <c r="J663" s="595"/>
    </row>
    <row r="664" spans="2:10" ht="30">
      <c r="C664" s="376" t="s">
        <v>930</v>
      </c>
      <c r="D664" s="377" t="s">
        <v>931</v>
      </c>
      <c r="E664" s="277">
        <v>1</v>
      </c>
      <c r="F664" s="255" t="s">
        <v>185</v>
      </c>
      <c r="G664" s="256"/>
      <c r="H664" s="255" t="s">
        <v>773</v>
      </c>
      <c r="I664" s="275">
        <v>44196</v>
      </c>
      <c r="J664" s="595"/>
    </row>
    <row r="665" spans="2:10" ht="30">
      <c r="C665" s="376" t="s">
        <v>930</v>
      </c>
      <c r="D665" s="377" t="s">
        <v>931</v>
      </c>
      <c r="E665" s="277">
        <v>1</v>
      </c>
      <c r="F665" s="255" t="s">
        <v>185</v>
      </c>
      <c r="G665" s="256"/>
      <c r="H665" s="255" t="s">
        <v>848</v>
      </c>
      <c r="I665" s="275">
        <v>44196</v>
      </c>
      <c r="J665" s="595"/>
    </row>
    <row r="666" spans="2:10" ht="30">
      <c r="C666" s="376" t="s">
        <v>930</v>
      </c>
      <c r="D666" s="377" t="s">
        <v>931</v>
      </c>
      <c r="E666" s="277">
        <v>1</v>
      </c>
      <c r="F666" s="255" t="s">
        <v>185</v>
      </c>
      <c r="G666" s="256"/>
      <c r="H666" s="255" t="s">
        <v>936</v>
      </c>
      <c r="I666" s="275">
        <v>44196</v>
      </c>
      <c r="J666" s="595"/>
    </row>
    <row r="667" spans="2:10" ht="30">
      <c r="C667" s="376" t="s">
        <v>930</v>
      </c>
      <c r="D667" s="377" t="s">
        <v>931</v>
      </c>
      <c r="E667" s="277">
        <v>1</v>
      </c>
      <c r="F667" s="255" t="s">
        <v>185</v>
      </c>
      <c r="G667" s="256"/>
      <c r="H667" s="255" t="s">
        <v>937</v>
      </c>
      <c r="I667" s="275">
        <v>44196</v>
      </c>
      <c r="J667" s="595"/>
    </row>
    <row r="668" spans="2:10" ht="30">
      <c r="C668" s="376" t="s">
        <v>930</v>
      </c>
      <c r="D668" s="377" t="s">
        <v>931</v>
      </c>
      <c r="E668" s="277">
        <v>1</v>
      </c>
      <c r="F668" s="255" t="s">
        <v>185</v>
      </c>
      <c r="G668" s="256"/>
      <c r="H668" s="255" t="s">
        <v>938</v>
      </c>
      <c r="I668" s="275">
        <v>44196</v>
      </c>
      <c r="J668" s="595"/>
    </row>
    <row r="669" spans="2:10" ht="30">
      <c r="C669" s="376" t="s">
        <v>930</v>
      </c>
      <c r="D669" s="377" t="s">
        <v>931</v>
      </c>
      <c r="E669" s="277">
        <v>1</v>
      </c>
      <c r="F669" s="255" t="s">
        <v>185</v>
      </c>
      <c r="G669" s="256"/>
      <c r="H669" s="255" t="s">
        <v>939</v>
      </c>
      <c r="I669" s="275">
        <v>44196</v>
      </c>
      <c r="J669" s="595"/>
    </row>
    <row r="670" spans="2:10" ht="30">
      <c r="C670" s="376" t="s">
        <v>930</v>
      </c>
      <c r="D670" s="377" t="s">
        <v>931</v>
      </c>
      <c r="E670" s="277">
        <v>1</v>
      </c>
      <c r="F670" s="255" t="s">
        <v>185</v>
      </c>
      <c r="G670" s="256"/>
      <c r="H670" s="255" t="s">
        <v>852</v>
      </c>
      <c r="I670" s="275">
        <v>44196</v>
      </c>
      <c r="J670" s="595"/>
    </row>
    <row r="671" spans="2:10" ht="30">
      <c r="C671" s="376" t="s">
        <v>930</v>
      </c>
      <c r="D671" s="377" t="s">
        <v>931</v>
      </c>
      <c r="E671" s="277">
        <v>1</v>
      </c>
      <c r="F671" s="255" t="s">
        <v>185</v>
      </c>
      <c r="G671" s="256"/>
      <c r="H671" s="255" t="s">
        <v>940</v>
      </c>
      <c r="I671" s="275">
        <v>44196</v>
      </c>
      <c r="J671" s="595"/>
    </row>
    <row r="672" spans="2:10" ht="30">
      <c r="C672" s="376" t="s">
        <v>930</v>
      </c>
      <c r="D672" s="377" t="s">
        <v>931</v>
      </c>
      <c r="E672" s="277">
        <v>1</v>
      </c>
      <c r="F672" s="255" t="s">
        <v>185</v>
      </c>
      <c r="G672" s="256"/>
      <c r="H672" s="255" t="s">
        <v>941</v>
      </c>
      <c r="I672" s="275">
        <v>44196</v>
      </c>
      <c r="J672" s="595"/>
    </row>
    <row r="673" spans="3:10" ht="30">
      <c r="C673" s="376" t="s">
        <v>930</v>
      </c>
      <c r="D673" s="377" t="s">
        <v>931</v>
      </c>
      <c r="E673" s="277">
        <v>1</v>
      </c>
      <c r="F673" s="255" t="s">
        <v>185</v>
      </c>
      <c r="G673" s="256"/>
      <c r="H673" s="255" t="s">
        <v>850</v>
      </c>
      <c r="I673" s="275">
        <v>44196</v>
      </c>
      <c r="J673" s="595"/>
    </row>
    <row r="674" spans="3:10" ht="30">
      <c r="C674" s="376" t="s">
        <v>930</v>
      </c>
      <c r="D674" s="377" t="s">
        <v>931</v>
      </c>
      <c r="E674" s="277">
        <v>1</v>
      </c>
      <c r="F674" s="255" t="s">
        <v>185</v>
      </c>
      <c r="G674" s="256"/>
      <c r="H674" s="255" t="s">
        <v>853</v>
      </c>
      <c r="I674" s="275">
        <v>44196</v>
      </c>
      <c r="J674" s="595"/>
    </row>
    <row r="675" spans="3:10" ht="30">
      <c r="C675" s="376" t="s">
        <v>930</v>
      </c>
      <c r="D675" s="377" t="s">
        <v>931</v>
      </c>
      <c r="E675" s="277">
        <v>1</v>
      </c>
      <c r="F675" s="255" t="s">
        <v>719</v>
      </c>
      <c r="G675" s="256"/>
      <c r="H675" s="255" t="s">
        <v>932</v>
      </c>
      <c r="I675" s="275">
        <v>44196</v>
      </c>
      <c r="J675" s="595"/>
    </row>
    <row r="676" spans="3:10" ht="30">
      <c r="C676" s="376" t="s">
        <v>930</v>
      </c>
      <c r="D676" s="377" t="s">
        <v>931</v>
      </c>
      <c r="E676" s="277">
        <v>1</v>
      </c>
      <c r="F676" s="255" t="s">
        <v>479</v>
      </c>
      <c r="G676" s="256"/>
      <c r="H676" s="255" t="s">
        <v>942</v>
      </c>
      <c r="I676" s="275">
        <v>44196</v>
      </c>
      <c r="J676" s="595"/>
    </row>
    <row r="677" spans="3:10" ht="30">
      <c r="C677" s="376" t="s">
        <v>930</v>
      </c>
      <c r="D677" s="377" t="s">
        <v>931</v>
      </c>
      <c r="E677" s="277">
        <v>1</v>
      </c>
      <c r="F677" s="255" t="s">
        <v>479</v>
      </c>
      <c r="G677" s="256"/>
      <c r="H677" s="255" t="s">
        <v>272</v>
      </c>
      <c r="I677" s="275">
        <v>44196</v>
      </c>
      <c r="J677" s="595"/>
    </row>
    <row r="678" spans="3:10" ht="30">
      <c r="C678" s="376" t="s">
        <v>930</v>
      </c>
      <c r="D678" s="377" t="s">
        <v>931</v>
      </c>
      <c r="E678" s="277">
        <v>1</v>
      </c>
      <c r="F678" s="255" t="s">
        <v>479</v>
      </c>
      <c r="G678" s="256"/>
      <c r="H678" s="255" t="s">
        <v>943</v>
      </c>
      <c r="I678" s="275">
        <v>44196</v>
      </c>
      <c r="J678" s="595"/>
    </row>
    <row r="679" spans="3:10" ht="30">
      <c r="C679" s="376" t="s">
        <v>930</v>
      </c>
      <c r="D679" s="377" t="s">
        <v>931</v>
      </c>
      <c r="E679" s="277">
        <v>1</v>
      </c>
      <c r="F679" s="255" t="s">
        <v>479</v>
      </c>
      <c r="G679" s="256"/>
      <c r="H679" s="255" t="s">
        <v>855</v>
      </c>
      <c r="I679" s="275">
        <v>44196</v>
      </c>
      <c r="J679" s="595"/>
    </row>
    <row r="680" spans="3:10" ht="30">
      <c r="C680" s="376" t="s">
        <v>930</v>
      </c>
      <c r="D680" s="377" t="s">
        <v>931</v>
      </c>
      <c r="E680" s="277">
        <v>1</v>
      </c>
      <c r="F680" s="255" t="s">
        <v>479</v>
      </c>
      <c r="G680" s="256"/>
      <c r="H680" s="255" t="s">
        <v>932</v>
      </c>
      <c r="I680" s="275">
        <v>44196</v>
      </c>
      <c r="J680" s="595"/>
    </row>
    <row r="681" spans="3:10" ht="30">
      <c r="C681" s="376" t="s">
        <v>930</v>
      </c>
      <c r="D681" s="377" t="s">
        <v>931</v>
      </c>
      <c r="E681" s="277">
        <v>1</v>
      </c>
      <c r="F681" s="255" t="s">
        <v>723</v>
      </c>
      <c r="G681" s="256"/>
      <c r="H681" s="255" t="s">
        <v>800</v>
      </c>
      <c r="I681" s="275">
        <v>44196</v>
      </c>
      <c r="J681" s="595"/>
    </row>
    <row r="682" spans="3:10" ht="30">
      <c r="C682" s="376" t="s">
        <v>930</v>
      </c>
      <c r="D682" s="377" t="s">
        <v>931</v>
      </c>
      <c r="E682" s="277">
        <v>1</v>
      </c>
      <c r="F682" s="255" t="s">
        <v>723</v>
      </c>
      <c r="G682" s="256"/>
      <c r="H682" s="255" t="s">
        <v>915</v>
      </c>
      <c r="I682" s="275">
        <v>44196</v>
      </c>
      <c r="J682" s="595"/>
    </row>
    <row r="683" spans="3:10" ht="30">
      <c r="C683" s="376" t="s">
        <v>930</v>
      </c>
      <c r="D683" s="377" t="s">
        <v>931</v>
      </c>
      <c r="E683" s="277">
        <v>1</v>
      </c>
      <c r="F683" s="255" t="s">
        <v>723</v>
      </c>
      <c r="G683" s="256"/>
      <c r="H683" s="255" t="s">
        <v>944</v>
      </c>
      <c r="I683" s="275">
        <v>44196</v>
      </c>
      <c r="J683" s="595"/>
    </row>
    <row r="684" spans="3:10" ht="30">
      <c r="C684" s="376" t="s">
        <v>930</v>
      </c>
      <c r="D684" s="377" t="s">
        <v>931</v>
      </c>
      <c r="E684" s="277">
        <v>1</v>
      </c>
      <c r="F684" s="255" t="s">
        <v>723</v>
      </c>
      <c r="G684" s="256"/>
      <c r="H684" s="255" t="s">
        <v>855</v>
      </c>
      <c r="I684" s="275">
        <v>44196</v>
      </c>
      <c r="J684" s="595"/>
    </row>
    <row r="685" spans="3:10" ht="30">
      <c r="C685" s="376" t="s">
        <v>930</v>
      </c>
      <c r="D685" s="377" t="s">
        <v>931</v>
      </c>
      <c r="E685" s="277">
        <v>1</v>
      </c>
      <c r="F685" s="255" t="s">
        <v>723</v>
      </c>
      <c r="G685" s="256"/>
      <c r="H685" s="255" t="s">
        <v>932</v>
      </c>
      <c r="I685" s="275">
        <v>44196</v>
      </c>
      <c r="J685" s="595"/>
    </row>
    <row r="686" spans="3:10" ht="30">
      <c r="C686" s="376" t="s">
        <v>930</v>
      </c>
      <c r="D686" s="377" t="s">
        <v>931</v>
      </c>
      <c r="E686" s="277">
        <v>1</v>
      </c>
      <c r="F686" s="255" t="s">
        <v>482</v>
      </c>
      <c r="G686" s="256"/>
      <c r="H686" s="255" t="s">
        <v>945</v>
      </c>
      <c r="I686" s="275">
        <v>44196</v>
      </c>
      <c r="J686" s="595"/>
    </row>
    <row r="687" spans="3:10" ht="30">
      <c r="C687" s="376" t="s">
        <v>930</v>
      </c>
      <c r="D687" s="377" t="s">
        <v>931</v>
      </c>
      <c r="E687" s="277">
        <v>1</v>
      </c>
      <c r="F687" s="255" t="s">
        <v>482</v>
      </c>
      <c r="G687" s="256"/>
      <c r="H687" s="255" t="s">
        <v>946</v>
      </c>
      <c r="I687" s="275">
        <v>44196</v>
      </c>
      <c r="J687" s="595"/>
    </row>
    <row r="688" spans="3:10" ht="30">
      <c r="C688" s="376" t="s">
        <v>930</v>
      </c>
      <c r="D688" s="377" t="s">
        <v>931</v>
      </c>
      <c r="E688" s="277">
        <v>1</v>
      </c>
      <c r="F688" s="255" t="s">
        <v>482</v>
      </c>
      <c r="G688" s="256"/>
      <c r="H688" s="255" t="s">
        <v>947</v>
      </c>
      <c r="I688" s="275">
        <v>44196</v>
      </c>
      <c r="J688" s="595"/>
    </row>
    <row r="689" spans="3:10" ht="30">
      <c r="C689" s="376" t="s">
        <v>930</v>
      </c>
      <c r="D689" s="377" t="s">
        <v>931</v>
      </c>
      <c r="E689" s="277">
        <v>1</v>
      </c>
      <c r="F689" s="255" t="s">
        <v>482</v>
      </c>
      <c r="G689" s="256"/>
      <c r="H689" s="255" t="s">
        <v>916</v>
      </c>
      <c r="I689" s="275">
        <v>44196</v>
      </c>
      <c r="J689" s="595"/>
    </row>
    <row r="690" spans="3:10" ht="30">
      <c r="C690" s="376" t="s">
        <v>930</v>
      </c>
      <c r="D690" s="377" t="s">
        <v>931</v>
      </c>
      <c r="E690" s="277">
        <v>1</v>
      </c>
      <c r="F690" s="255" t="s">
        <v>482</v>
      </c>
      <c r="G690" s="256"/>
      <c r="H690" s="255" t="s">
        <v>932</v>
      </c>
      <c r="I690" s="275">
        <v>44196</v>
      </c>
      <c r="J690" s="595"/>
    </row>
    <row r="691" spans="3:10" ht="30">
      <c r="C691" s="376" t="s">
        <v>930</v>
      </c>
      <c r="D691" s="377" t="s">
        <v>931</v>
      </c>
      <c r="E691" s="277">
        <v>1</v>
      </c>
      <c r="F691" s="255" t="s">
        <v>710</v>
      </c>
      <c r="G691" s="256"/>
      <c r="H691" s="255" t="s">
        <v>803</v>
      </c>
      <c r="I691" s="275">
        <v>44196</v>
      </c>
      <c r="J691" s="595"/>
    </row>
    <row r="692" spans="3:10" ht="30">
      <c r="C692" s="376" t="s">
        <v>930</v>
      </c>
      <c r="D692" s="377" t="s">
        <v>931</v>
      </c>
      <c r="E692" s="277">
        <v>1</v>
      </c>
      <c r="F692" s="255" t="s">
        <v>710</v>
      </c>
      <c r="G692" s="256"/>
      <c r="H692" s="255" t="s">
        <v>948</v>
      </c>
      <c r="I692" s="275">
        <v>44196</v>
      </c>
      <c r="J692" s="595"/>
    </row>
    <row r="693" spans="3:10" ht="30">
      <c r="C693" s="376" t="s">
        <v>930</v>
      </c>
      <c r="D693" s="377" t="s">
        <v>931</v>
      </c>
      <c r="E693" s="277">
        <v>1</v>
      </c>
      <c r="F693" s="255" t="s">
        <v>710</v>
      </c>
      <c r="G693" s="256"/>
      <c r="H693" s="255" t="s">
        <v>949</v>
      </c>
      <c r="I693" s="275">
        <v>44196</v>
      </c>
      <c r="J693" s="595"/>
    </row>
    <row r="694" spans="3:10" ht="30">
      <c r="C694" s="376" t="s">
        <v>930</v>
      </c>
      <c r="D694" s="377" t="s">
        <v>931</v>
      </c>
      <c r="E694" s="277">
        <v>1</v>
      </c>
      <c r="F694" s="255" t="s">
        <v>710</v>
      </c>
      <c r="G694" s="256"/>
      <c r="H694" s="255" t="s">
        <v>855</v>
      </c>
      <c r="I694" s="275">
        <v>44196</v>
      </c>
      <c r="J694" s="595"/>
    </row>
    <row r="695" spans="3:10" ht="30">
      <c r="C695" s="376" t="s">
        <v>930</v>
      </c>
      <c r="D695" s="377" t="s">
        <v>931</v>
      </c>
      <c r="E695" s="277">
        <v>1</v>
      </c>
      <c r="F695" s="255" t="s">
        <v>710</v>
      </c>
      <c r="G695" s="256"/>
      <c r="H695" s="255" t="s">
        <v>804</v>
      </c>
      <c r="I695" s="275">
        <v>44196</v>
      </c>
      <c r="J695" s="595"/>
    </row>
    <row r="696" spans="3:10" ht="30">
      <c r="C696" s="376" t="s">
        <v>930</v>
      </c>
      <c r="D696" s="377" t="s">
        <v>931</v>
      </c>
      <c r="E696" s="277">
        <v>1</v>
      </c>
      <c r="F696" s="255" t="s">
        <v>710</v>
      </c>
      <c r="G696" s="256"/>
      <c r="H696" s="255" t="s">
        <v>932</v>
      </c>
      <c r="I696" s="275">
        <v>44196</v>
      </c>
      <c r="J696" s="595"/>
    </row>
    <row r="697" spans="3:10" ht="30">
      <c r="C697" s="376" t="s">
        <v>930</v>
      </c>
      <c r="D697" s="377" t="s">
        <v>931</v>
      </c>
      <c r="E697" s="277">
        <v>1</v>
      </c>
      <c r="F697" s="255" t="s">
        <v>805</v>
      </c>
      <c r="G697" s="256"/>
      <c r="H697" s="255" t="s">
        <v>932</v>
      </c>
      <c r="I697" s="275">
        <v>44196</v>
      </c>
      <c r="J697" s="595"/>
    </row>
    <row r="698" spans="3:10" ht="30">
      <c r="C698" s="376" t="s">
        <v>930</v>
      </c>
      <c r="D698" s="377" t="s">
        <v>931</v>
      </c>
      <c r="E698" s="277">
        <v>1</v>
      </c>
      <c r="F698" s="255" t="s">
        <v>707</v>
      </c>
      <c r="G698" s="256"/>
      <c r="H698" s="255" t="s">
        <v>932</v>
      </c>
      <c r="I698" s="275">
        <v>44196</v>
      </c>
      <c r="J698" s="595"/>
    </row>
    <row r="699" spans="3:10" ht="30">
      <c r="C699" s="376" t="s">
        <v>930</v>
      </c>
      <c r="D699" s="377" t="s">
        <v>931</v>
      </c>
      <c r="E699" s="277">
        <v>1</v>
      </c>
      <c r="F699" s="255" t="s">
        <v>724</v>
      </c>
      <c r="G699" s="256"/>
      <c r="H699" s="255" t="s">
        <v>950</v>
      </c>
      <c r="I699" s="275">
        <v>44196</v>
      </c>
      <c r="J699" s="595"/>
    </row>
    <row r="700" spans="3:10" ht="30">
      <c r="C700" s="376" t="s">
        <v>930</v>
      </c>
      <c r="D700" s="377" t="s">
        <v>931</v>
      </c>
      <c r="E700" s="277">
        <v>1</v>
      </c>
      <c r="F700" s="255" t="s">
        <v>724</v>
      </c>
      <c r="G700" s="256"/>
      <c r="H700" s="255" t="s">
        <v>951</v>
      </c>
      <c r="I700" s="275">
        <v>44196</v>
      </c>
      <c r="J700" s="595"/>
    </row>
    <row r="701" spans="3:10" ht="30">
      <c r="C701" s="376" t="s">
        <v>930</v>
      </c>
      <c r="D701" s="377" t="s">
        <v>931</v>
      </c>
      <c r="E701" s="277">
        <v>1</v>
      </c>
      <c r="F701" s="255" t="s">
        <v>724</v>
      </c>
      <c r="G701" s="256"/>
      <c r="H701" s="255" t="s">
        <v>855</v>
      </c>
      <c r="I701" s="275">
        <v>44196</v>
      </c>
      <c r="J701" s="595"/>
    </row>
    <row r="702" spans="3:10" ht="30">
      <c r="C702" s="376" t="s">
        <v>930</v>
      </c>
      <c r="D702" s="377" t="s">
        <v>931</v>
      </c>
      <c r="E702" s="277">
        <v>1</v>
      </c>
      <c r="F702" s="255" t="s">
        <v>724</v>
      </c>
      <c r="G702" s="256"/>
      <c r="H702" s="255" t="s">
        <v>932</v>
      </c>
      <c r="I702" s="275">
        <v>44196</v>
      </c>
      <c r="J702" s="595"/>
    </row>
    <row r="703" spans="3:10" ht="30">
      <c r="C703" s="376" t="s">
        <v>930</v>
      </c>
      <c r="D703" s="377" t="s">
        <v>931</v>
      </c>
      <c r="E703" s="277">
        <v>1</v>
      </c>
      <c r="F703" s="255" t="s">
        <v>701</v>
      </c>
      <c r="G703" s="256"/>
      <c r="H703" s="255" t="s">
        <v>952</v>
      </c>
      <c r="I703" s="275">
        <v>44196</v>
      </c>
      <c r="J703" s="595"/>
    </row>
    <row r="704" spans="3:10" ht="30">
      <c r="C704" s="376" t="s">
        <v>930</v>
      </c>
      <c r="D704" s="377" t="s">
        <v>931</v>
      </c>
      <c r="E704" s="277">
        <v>1</v>
      </c>
      <c r="F704" s="255" t="s">
        <v>701</v>
      </c>
      <c r="G704" s="256"/>
      <c r="H704" s="255" t="s">
        <v>810</v>
      </c>
      <c r="I704" s="275">
        <v>44196</v>
      </c>
      <c r="J704" s="595"/>
    </row>
    <row r="705" spans="3:10" ht="30">
      <c r="C705" s="376" t="s">
        <v>930</v>
      </c>
      <c r="D705" s="377" t="s">
        <v>931</v>
      </c>
      <c r="E705" s="277">
        <v>1</v>
      </c>
      <c r="F705" s="255" t="s">
        <v>701</v>
      </c>
      <c r="G705" s="256"/>
      <c r="H705" s="255" t="s">
        <v>862</v>
      </c>
      <c r="I705" s="275">
        <v>44196</v>
      </c>
      <c r="J705" s="595"/>
    </row>
    <row r="706" spans="3:10" ht="30">
      <c r="C706" s="376" t="s">
        <v>930</v>
      </c>
      <c r="D706" s="377" t="s">
        <v>931</v>
      </c>
      <c r="E706" s="277">
        <v>1</v>
      </c>
      <c r="F706" s="255" t="s">
        <v>701</v>
      </c>
      <c r="G706" s="256"/>
      <c r="H706" s="255" t="s">
        <v>932</v>
      </c>
      <c r="I706" s="275">
        <v>44196</v>
      </c>
      <c r="J706" s="595"/>
    </row>
    <row r="707" spans="3:10" ht="30">
      <c r="C707" s="376" t="s">
        <v>930</v>
      </c>
      <c r="D707" s="377" t="s">
        <v>931</v>
      </c>
      <c r="E707" s="277">
        <v>1</v>
      </c>
      <c r="F707" s="255" t="s">
        <v>953</v>
      </c>
      <c r="G707" s="256"/>
      <c r="H707" s="255" t="s">
        <v>932</v>
      </c>
      <c r="I707" s="275">
        <v>44196</v>
      </c>
      <c r="J707" s="595"/>
    </row>
    <row r="708" spans="3:10" ht="30">
      <c r="C708" s="376" t="s">
        <v>930</v>
      </c>
      <c r="D708" s="377" t="s">
        <v>931</v>
      </c>
      <c r="E708" s="277">
        <v>1</v>
      </c>
      <c r="F708" s="255" t="s">
        <v>483</v>
      </c>
      <c r="G708" s="256"/>
      <c r="H708" s="255" t="s">
        <v>954</v>
      </c>
      <c r="I708" s="275">
        <v>44196</v>
      </c>
      <c r="J708" s="595"/>
    </row>
    <row r="709" spans="3:10" ht="15.75" customHeight="1">
      <c r="C709" s="376" t="s">
        <v>930</v>
      </c>
      <c r="D709" s="377" t="s">
        <v>931</v>
      </c>
      <c r="E709" s="277">
        <v>1</v>
      </c>
      <c r="F709" s="255" t="s">
        <v>483</v>
      </c>
      <c r="G709" s="256"/>
      <c r="H709" s="255" t="s">
        <v>866</v>
      </c>
      <c r="I709" s="275">
        <v>44196</v>
      </c>
      <c r="J709" s="595"/>
    </row>
    <row r="710" spans="3:10" ht="15.75" customHeight="1">
      <c r="C710" s="376" t="s">
        <v>930</v>
      </c>
      <c r="D710" s="377" t="s">
        <v>931</v>
      </c>
      <c r="E710" s="277">
        <v>1</v>
      </c>
      <c r="F710" s="255" t="s">
        <v>483</v>
      </c>
      <c r="G710" s="256"/>
      <c r="H710" s="255" t="s">
        <v>932</v>
      </c>
      <c r="I710" s="275">
        <v>44196</v>
      </c>
      <c r="J710" s="595"/>
    </row>
    <row r="711" spans="3:10" ht="15.75" customHeight="1">
      <c r="C711" s="376" t="s">
        <v>930</v>
      </c>
      <c r="D711" s="377" t="s">
        <v>931</v>
      </c>
      <c r="E711" s="277">
        <v>1</v>
      </c>
      <c r="F711" s="255" t="s">
        <v>207</v>
      </c>
      <c r="G711" s="256"/>
      <c r="H711" s="255" t="s">
        <v>775</v>
      </c>
      <c r="I711" s="275">
        <v>44196</v>
      </c>
      <c r="J711" s="595"/>
    </row>
    <row r="712" spans="3:10" ht="15.75" customHeight="1">
      <c r="C712" s="376" t="s">
        <v>930</v>
      </c>
      <c r="D712" s="377" t="s">
        <v>931</v>
      </c>
      <c r="E712" s="277">
        <v>1</v>
      </c>
      <c r="F712" s="255" t="s">
        <v>207</v>
      </c>
      <c r="G712" s="256"/>
      <c r="H712" s="255" t="s">
        <v>775</v>
      </c>
      <c r="I712" s="275">
        <v>44196</v>
      </c>
      <c r="J712" s="595"/>
    </row>
    <row r="713" spans="3:10" ht="30">
      <c r="C713" s="376" t="s">
        <v>930</v>
      </c>
      <c r="D713" s="377" t="s">
        <v>931</v>
      </c>
      <c r="E713" s="277">
        <v>1</v>
      </c>
      <c r="F713" s="255" t="s">
        <v>207</v>
      </c>
      <c r="G713" s="256"/>
      <c r="H713" s="255" t="s">
        <v>955</v>
      </c>
      <c r="I713" s="275">
        <v>44196</v>
      </c>
      <c r="J713" s="595"/>
    </row>
    <row r="714" spans="3:10" ht="30">
      <c r="C714" s="376" t="s">
        <v>930</v>
      </c>
      <c r="D714" s="377" t="s">
        <v>931</v>
      </c>
      <c r="E714" s="277">
        <v>1</v>
      </c>
      <c r="F714" s="255" t="s">
        <v>207</v>
      </c>
      <c r="G714" s="256"/>
      <c r="H714" s="255" t="s">
        <v>956</v>
      </c>
      <c r="I714" s="275">
        <v>44196</v>
      </c>
      <c r="J714" s="595"/>
    </row>
    <row r="715" spans="3:10" ht="15.75" customHeight="1">
      <c r="C715" s="376" t="s">
        <v>930</v>
      </c>
      <c r="D715" s="377" t="s">
        <v>931</v>
      </c>
      <c r="E715" s="277">
        <v>1</v>
      </c>
      <c r="F715" s="255" t="s">
        <v>207</v>
      </c>
      <c r="G715" s="256"/>
      <c r="H715" s="255" t="s">
        <v>957</v>
      </c>
      <c r="I715" s="275">
        <v>44196</v>
      </c>
      <c r="J715" s="595"/>
    </row>
    <row r="716" spans="3:10" ht="30">
      <c r="C716" s="376" t="s">
        <v>930</v>
      </c>
      <c r="D716" s="377" t="s">
        <v>931</v>
      </c>
      <c r="E716" s="277">
        <v>1</v>
      </c>
      <c r="F716" s="255" t="s">
        <v>207</v>
      </c>
      <c r="G716" s="256"/>
      <c r="H716" s="255" t="s">
        <v>958</v>
      </c>
      <c r="I716" s="275">
        <v>44196</v>
      </c>
      <c r="J716" s="595"/>
    </row>
    <row r="717" spans="3:10" ht="30">
      <c r="C717" s="376" t="s">
        <v>930</v>
      </c>
      <c r="D717" s="377" t="s">
        <v>931</v>
      </c>
      <c r="E717" s="277">
        <v>1</v>
      </c>
      <c r="F717" s="255" t="s">
        <v>207</v>
      </c>
      <c r="G717" s="256"/>
      <c r="H717" s="255" t="s">
        <v>959</v>
      </c>
      <c r="I717" s="275">
        <v>44196</v>
      </c>
      <c r="J717" s="595"/>
    </row>
    <row r="718" spans="3:10" ht="30">
      <c r="C718" s="376" t="s">
        <v>930</v>
      </c>
      <c r="D718" s="377" t="s">
        <v>931</v>
      </c>
      <c r="E718" s="277">
        <v>1</v>
      </c>
      <c r="F718" s="255" t="s">
        <v>207</v>
      </c>
      <c r="G718" s="256"/>
      <c r="H718" s="255" t="s">
        <v>932</v>
      </c>
      <c r="I718" s="275">
        <v>44196</v>
      </c>
      <c r="J718" s="595"/>
    </row>
    <row r="719" spans="3:10" ht="30">
      <c r="C719" s="376" t="s">
        <v>930</v>
      </c>
      <c r="D719" s="377" t="s">
        <v>931</v>
      </c>
      <c r="E719" s="277">
        <v>1</v>
      </c>
      <c r="F719" s="255" t="s">
        <v>258</v>
      </c>
      <c r="G719" s="256"/>
      <c r="H719" s="255" t="s">
        <v>960</v>
      </c>
      <c r="I719" s="275">
        <v>44196</v>
      </c>
      <c r="J719" s="595"/>
    </row>
    <row r="720" spans="3:10" ht="30">
      <c r="C720" s="376" t="s">
        <v>930</v>
      </c>
      <c r="D720" s="377" t="s">
        <v>931</v>
      </c>
      <c r="E720" s="277">
        <v>1</v>
      </c>
      <c r="F720" s="255" t="s">
        <v>258</v>
      </c>
      <c r="G720" s="256"/>
      <c r="H720" s="255" t="s">
        <v>960</v>
      </c>
      <c r="I720" s="275">
        <v>44196</v>
      </c>
      <c r="J720" s="595"/>
    </row>
    <row r="721" spans="3:10" ht="30">
      <c r="C721" s="376" t="s">
        <v>930</v>
      </c>
      <c r="D721" s="377" t="s">
        <v>931</v>
      </c>
      <c r="E721" s="277">
        <v>1</v>
      </c>
      <c r="F721" s="255" t="s">
        <v>179</v>
      </c>
      <c r="G721" s="256"/>
      <c r="H721" s="255" t="s">
        <v>961</v>
      </c>
      <c r="I721" s="275">
        <v>44196</v>
      </c>
      <c r="J721" s="595"/>
    </row>
    <row r="722" spans="3:10" ht="30">
      <c r="C722" s="376" t="s">
        <v>930</v>
      </c>
      <c r="D722" s="377" t="s">
        <v>931</v>
      </c>
      <c r="E722" s="277">
        <v>1</v>
      </c>
      <c r="F722" s="255" t="s">
        <v>179</v>
      </c>
      <c r="G722" s="256"/>
      <c r="H722" s="255" t="s">
        <v>962</v>
      </c>
      <c r="I722" s="275">
        <v>44196</v>
      </c>
      <c r="J722" s="595"/>
    </row>
    <row r="723" spans="3:10" ht="30">
      <c r="C723" s="376" t="s">
        <v>930</v>
      </c>
      <c r="D723" s="377" t="s">
        <v>931</v>
      </c>
      <c r="E723" s="277">
        <v>1</v>
      </c>
      <c r="F723" s="255" t="s">
        <v>179</v>
      </c>
      <c r="G723" s="256"/>
      <c r="H723" s="255" t="s">
        <v>963</v>
      </c>
      <c r="I723" s="275">
        <v>44196</v>
      </c>
      <c r="J723" s="595"/>
    </row>
    <row r="724" spans="3:10" ht="30">
      <c r="C724" s="376" t="s">
        <v>930</v>
      </c>
      <c r="D724" s="377" t="s">
        <v>931</v>
      </c>
      <c r="E724" s="277">
        <v>1</v>
      </c>
      <c r="F724" s="255" t="s">
        <v>179</v>
      </c>
      <c r="G724" s="256"/>
      <c r="H724" s="255" t="s">
        <v>963</v>
      </c>
      <c r="I724" s="275">
        <v>44196</v>
      </c>
      <c r="J724" s="595"/>
    </row>
    <row r="725" spans="3:10" ht="30">
      <c r="C725" s="376" t="s">
        <v>930</v>
      </c>
      <c r="D725" s="377" t="s">
        <v>931</v>
      </c>
      <c r="E725" s="277">
        <v>1</v>
      </c>
      <c r="F725" s="255" t="s">
        <v>179</v>
      </c>
      <c r="G725" s="256"/>
      <c r="H725" s="255" t="s">
        <v>964</v>
      </c>
      <c r="I725" s="275">
        <v>44196</v>
      </c>
      <c r="J725" s="595"/>
    </row>
    <row r="726" spans="3:10" ht="30">
      <c r="C726" s="376" t="s">
        <v>930</v>
      </c>
      <c r="D726" s="377" t="s">
        <v>931</v>
      </c>
      <c r="E726" s="277">
        <v>1</v>
      </c>
      <c r="F726" s="255" t="s">
        <v>179</v>
      </c>
      <c r="G726" s="256"/>
      <c r="H726" s="255" t="s">
        <v>965</v>
      </c>
      <c r="I726" s="275">
        <v>44196</v>
      </c>
      <c r="J726" s="595"/>
    </row>
    <row r="727" spans="3:10" ht="30">
      <c r="C727" s="376" t="s">
        <v>930</v>
      </c>
      <c r="D727" s="377" t="s">
        <v>931</v>
      </c>
      <c r="E727" s="277">
        <v>1</v>
      </c>
      <c r="F727" s="255" t="s">
        <v>179</v>
      </c>
      <c r="G727" s="256"/>
      <c r="H727" s="255" t="s">
        <v>965</v>
      </c>
      <c r="I727" s="275">
        <v>44196</v>
      </c>
      <c r="J727" s="595"/>
    </row>
    <row r="728" spans="3:10" ht="30">
      <c r="C728" s="376" t="s">
        <v>930</v>
      </c>
      <c r="D728" s="377" t="s">
        <v>931</v>
      </c>
      <c r="E728" s="277">
        <v>1</v>
      </c>
      <c r="F728" s="255" t="s">
        <v>179</v>
      </c>
      <c r="G728" s="256"/>
      <c r="H728" s="255" t="s">
        <v>293</v>
      </c>
      <c r="I728" s="275">
        <v>44196</v>
      </c>
      <c r="J728" s="595"/>
    </row>
    <row r="729" spans="3:10" ht="30">
      <c r="C729" s="376" t="s">
        <v>930</v>
      </c>
      <c r="D729" s="377" t="s">
        <v>931</v>
      </c>
      <c r="E729" s="277">
        <v>1</v>
      </c>
      <c r="F729" s="255" t="s">
        <v>179</v>
      </c>
      <c r="G729" s="256"/>
      <c r="H729" s="255" t="s">
        <v>918</v>
      </c>
      <c r="I729" s="275">
        <v>44196</v>
      </c>
      <c r="J729" s="595"/>
    </row>
    <row r="730" spans="3:10" ht="30">
      <c r="C730" s="376" t="s">
        <v>930</v>
      </c>
      <c r="D730" s="377" t="s">
        <v>931</v>
      </c>
      <c r="E730" s="277">
        <v>1</v>
      </c>
      <c r="F730" s="255" t="s">
        <v>179</v>
      </c>
      <c r="G730" s="256"/>
      <c r="H730" s="255" t="s">
        <v>966</v>
      </c>
      <c r="I730" s="275">
        <v>44196</v>
      </c>
      <c r="J730" s="595"/>
    </row>
    <row r="731" spans="3:10" ht="30">
      <c r="C731" s="376" t="s">
        <v>930</v>
      </c>
      <c r="D731" s="377" t="s">
        <v>931</v>
      </c>
      <c r="E731" s="277">
        <v>1</v>
      </c>
      <c r="F731" s="255" t="s">
        <v>179</v>
      </c>
      <c r="G731" s="256"/>
      <c r="H731" s="255" t="s">
        <v>967</v>
      </c>
      <c r="I731" s="275">
        <v>44196</v>
      </c>
      <c r="J731" s="595"/>
    </row>
    <row r="732" spans="3:10" ht="30">
      <c r="C732" s="376" t="s">
        <v>930</v>
      </c>
      <c r="D732" s="377" t="s">
        <v>931</v>
      </c>
      <c r="E732" s="277">
        <v>1</v>
      </c>
      <c r="F732" s="255" t="s">
        <v>179</v>
      </c>
      <c r="G732" s="256"/>
      <c r="H732" s="255" t="s">
        <v>777</v>
      </c>
      <c r="I732" s="275">
        <v>44196</v>
      </c>
      <c r="J732" s="595"/>
    </row>
    <row r="733" spans="3:10" ht="30">
      <c r="C733" s="376" t="s">
        <v>930</v>
      </c>
      <c r="D733" s="377" t="s">
        <v>931</v>
      </c>
      <c r="E733" s="277">
        <v>1</v>
      </c>
      <c r="F733" s="255" t="s">
        <v>179</v>
      </c>
      <c r="G733" s="256"/>
      <c r="H733" s="255" t="s">
        <v>777</v>
      </c>
      <c r="I733" s="275">
        <v>44196</v>
      </c>
      <c r="J733" s="595"/>
    </row>
    <row r="734" spans="3:10" ht="30">
      <c r="C734" s="376" t="s">
        <v>930</v>
      </c>
      <c r="D734" s="377" t="s">
        <v>931</v>
      </c>
      <c r="E734" s="277">
        <v>1</v>
      </c>
      <c r="F734" s="255" t="s">
        <v>179</v>
      </c>
      <c r="G734" s="256"/>
      <c r="H734" s="255" t="s">
        <v>968</v>
      </c>
      <c r="I734" s="275">
        <v>44196</v>
      </c>
      <c r="J734" s="595"/>
    </row>
    <row r="735" spans="3:10" ht="30">
      <c r="C735" s="376" t="s">
        <v>930</v>
      </c>
      <c r="D735" s="377" t="s">
        <v>931</v>
      </c>
      <c r="E735" s="277">
        <v>1</v>
      </c>
      <c r="F735" s="255" t="s">
        <v>179</v>
      </c>
      <c r="G735" s="256"/>
      <c r="H735" s="255" t="s">
        <v>871</v>
      </c>
      <c r="I735" s="275">
        <v>44196</v>
      </c>
      <c r="J735" s="595"/>
    </row>
    <row r="736" spans="3:10" ht="30">
      <c r="C736" s="376" t="s">
        <v>930</v>
      </c>
      <c r="D736" s="377" t="s">
        <v>931</v>
      </c>
      <c r="E736" s="277">
        <v>1</v>
      </c>
      <c r="F736" s="255" t="s">
        <v>179</v>
      </c>
      <c r="G736" s="256"/>
      <c r="H736" s="255" t="s">
        <v>873</v>
      </c>
      <c r="I736" s="275">
        <v>44196</v>
      </c>
      <c r="J736" s="595"/>
    </row>
    <row r="737" spans="3:10" ht="30">
      <c r="C737" s="376" t="s">
        <v>930</v>
      </c>
      <c r="D737" s="377" t="s">
        <v>931</v>
      </c>
      <c r="E737" s="277">
        <v>1</v>
      </c>
      <c r="F737" s="255" t="s">
        <v>179</v>
      </c>
      <c r="G737" s="256"/>
      <c r="H737" s="255" t="s">
        <v>969</v>
      </c>
      <c r="I737" s="275">
        <v>44196</v>
      </c>
      <c r="J737" s="595"/>
    </row>
    <row r="738" spans="3:10" ht="30">
      <c r="C738" s="376" t="s">
        <v>930</v>
      </c>
      <c r="D738" s="377" t="s">
        <v>931</v>
      </c>
      <c r="E738" s="277">
        <v>1</v>
      </c>
      <c r="F738" s="255" t="s">
        <v>179</v>
      </c>
      <c r="G738" s="256"/>
      <c r="H738" s="255" t="s">
        <v>970</v>
      </c>
      <c r="I738" s="275">
        <v>44196</v>
      </c>
      <c r="J738" s="595"/>
    </row>
    <row r="739" spans="3:10" ht="30">
      <c r="C739" s="376" t="s">
        <v>930</v>
      </c>
      <c r="D739" s="377" t="s">
        <v>931</v>
      </c>
      <c r="E739" s="277">
        <v>1</v>
      </c>
      <c r="F739" s="255" t="s">
        <v>179</v>
      </c>
      <c r="G739" s="256"/>
      <c r="H739" s="255" t="s">
        <v>932</v>
      </c>
      <c r="I739" s="275">
        <v>44196</v>
      </c>
      <c r="J739" s="595"/>
    </row>
    <row r="740" spans="3:10" ht="30">
      <c r="C740" s="376" t="s">
        <v>930</v>
      </c>
      <c r="D740" s="377" t="s">
        <v>931</v>
      </c>
      <c r="E740" s="277">
        <v>1</v>
      </c>
      <c r="F740" s="255" t="s">
        <v>907</v>
      </c>
      <c r="G740" s="256"/>
      <c r="H740" s="255" t="s">
        <v>932</v>
      </c>
      <c r="I740" s="275">
        <v>44196</v>
      </c>
      <c r="J740" s="595"/>
    </row>
    <row r="741" spans="3:10" ht="30">
      <c r="C741" s="376" t="s">
        <v>930</v>
      </c>
      <c r="D741" s="377" t="s">
        <v>931</v>
      </c>
      <c r="E741" s="277">
        <v>1</v>
      </c>
      <c r="F741" s="255" t="s">
        <v>705</v>
      </c>
      <c r="G741" s="256"/>
      <c r="H741" s="255" t="s">
        <v>971</v>
      </c>
      <c r="I741" s="275">
        <v>44196</v>
      </c>
      <c r="J741" s="595"/>
    </row>
    <row r="742" spans="3:10" ht="30">
      <c r="C742" s="376" t="s">
        <v>930</v>
      </c>
      <c r="D742" s="377" t="s">
        <v>931</v>
      </c>
      <c r="E742" s="277">
        <v>1</v>
      </c>
      <c r="F742" s="255" t="s">
        <v>705</v>
      </c>
      <c r="G742" s="256"/>
      <c r="H742" s="255" t="s">
        <v>910</v>
      </c>
      <c r="I742" s="275">
        <v>44196</v>
      </c>
      <c r="J742" s="595"/>
    </row>
    <row r="743" spans="3:10" ht="30">
      <c r="C743" s="376" t="s">
        <v>930</v>
      </c>
      <c r="D743" s="377" t="s">
        <v>931</v>
      </c>
      <c r="E743" s="277">
        <v>1</v>
      </c>
      <c r="F743" s="255" t="s">
        <v>705</v>
      </c>
      <c r="G743" s="256"/>
      <c r="H743" s="255" t="s">
        <v>932</v>
      </c>
      <c r="I743" s="275">
        <v>44196</v>
      </c>
      <c r="J743" s="595"/>
    </row>
    <row r="744" spans="3:10" ht="15.75" customHeight="1">
      <c r="C744" s="376" t="s">
        <v>930</v>
      </c>
      <c r="D744" s="377" t="s">
        <v>931</v>
      </c>
      <c r="E744" s="277">
        <v>1</v>
      </c>
      <c r="F744" s="255" t="s">
        <v>816</v>
      </c>
      <c r="G744" s="256"/>
      <c r="H744" s="255" t="s">
        <v>932</v>
      </c>
      <c r="I744" s="275">
        <v>44196</v>
      </c>
      <c r="J744" s="595"/>
    </row>
    <row r="745" spans="3:10" ht="15.75" customHeight="1">
      <c r="C745" s="376" t="s">
        <v>930</v>
      </c>
      <c r="D745" s="377" t="s">
        <v>931</v>
      </c>
      <c r="E745" s="277">
        <v>1</v>
      </c>
      <c r="F745" s="255" t="s">
        <v>734</v>
      </c>
      <c r="G745" s="256"/>
      <c r="H745" s="255" t="s">
        <v>972</v>
      </c>
      <c r="I745" s="275">
        <v>44196</v>
      </c>
      <c r="J745" s="595"/>
    </row>
    <row r="746" spans="3:10" ht="30">
      <c r="C746" s="376" t="s">
        <v>930</v>
      </c>
      <c r="D746" s="377" t="s">
        <v>931</v>
      </c>
      <c r="E746" s="277">
        <v>1</v>
      </c>
      <c r="F746" s="255" t="s">
        <v>734</v>
      </c>
      <c r="G746" s="256"/>
      <c r="H746" s="255" t="s">
        <v>820</v>
      </c>
      <c r="I746" s="275">
        <v>44196</v>
      </c>
      <c r="J746" s="595"/>
    </row>
    <row r="747" spans="3:10" ht="30">
      <c r="C747" s="376" t="s">
        <v>930</v>
      </c>
      <c r="D747" s="377" t="s">
        <v>931</v>
      </c>
      <c r="E747" s="277">
        <v>1</v>
      </c>
      <c r="F747" s="255" t="s">
        <v>734</v>
      </c>
      <c r="G747" s="256"/>
      <c r="H747" s="255" t="s">
        <v>874</v>
      </c>
      <c r="I747" s="275">
        <v>44196</v>
      </c>
      <c r="J747" s="595"/>
    </row>
    <row r="748" spans="3:10" ht="30">
      <c r="C748" s="376" t="s">
        <v>930</v>
      </c>
      <c r="D748" s="377" t="s">
        <v>931</v>
      </c>
      <c r="E748" s="277">
        <v>1</v>
      </c>
      <c r="F748" s="255" t="s">
        <v>734</v>
      </c>
      <c r="G748" s="256"/>
      <c r="H748" s="255" t="s">
        <v>145</v>
      </c>
      <c r="I748" s="275">
        <v>44196</v>
      </c>
      <c r="J748" s="595"/>
    </row>
    <row r="749" spans="3:10" ht="30">
      <c r="C749" s="376" t="s">
        <v>930</v>
      </c>
      <c r="D749" s="377" t="s">
        <v>931</v>
      </c>
      <c r="E749" s="277">
        <v>1</v>
      </c>
      <c r="F749" s="255" t="s">
        <v>734</v>
      </c>
      <c r="G749" s="256"/>
      <c r="H749" s="255" t="s">
        <v>875</v>
      </c>
      <c r="I749" s="275">
        <v>44196</v>
      </c>
      <c r="J749" s="595"/>
    </row>
    <row r="750" spans="3:10" ht="30">
      <c r="C750" s="376" t="s">
        <v>930</v>
      </c>
      <c r="D750" s="377" t="s">
        <v>931</v>
      </c>
      <c r="E750" s="277">
        <v>1</v>
      </c>
      <c r="F750" s="255" t="s">
        <v>734</v>
      </c>
      <c r="G750" s="256"/>
      <c r="H750" s="255" t="s">
        <v>932</v>
      </c>
      <c r="I750" s="275">
        <v>44196</v>
      </c>
      <c r="J750" s="595"/>
    </row>
    <row r="751" spans="3:10" ht="30">
      <c r="C751" s="376" t="s">
        <v>930</v>
      </c>
      <c r="D751" s="377" t="s">
        <v>931</v>
      </c>
      <c r="E751" s="277">
        <v>1</v>
      </c>
      <c r="F751" s="255" t="s">
        <v>488</v>
      </c>
      <c r="G751" s="256"/>
      <c r="H751" s="255" t="s">
        <v>973</v>
      </c>
      <c r="I751" s="275">
        <v>44196</v>
      </c>
      <c r="J751" s="595"/>
    </row>
    <row r="752" spans="3:10" ht="30">
      <c r="C752" s="376" t="s">
        <v>930</v>
      </c>
      <c r="D752" s="377" t="s">
        <v>931</v>
      </c>
      <c r="E752" s="277">
        <v>1</v>
      </c>
      <c r="F752" s="255" t="s">
        <v>488</v>
      </c>
      <c r="G752" s="256"/>
      <c r="H752" s="255" t="s">
        <v>876</v>
      </c>
      <c r="I752" s="275">
        <v>44196</v>
      </c>
      <c r="J752" s="595"/>
    </row>
    <row r="753" spans="3:10" ht="30">
      <c r="C753" s="376" t="s">
        <v>930</v>
      </c>
      <c r="D753" s="377" t="s">
        <v>931</v>
      </c>
      <c r="E753" s="277">
        <v>1</v>
      </c>
      <c r="F753" s="255" t="s">
        <v>488</v>
      </c>
      <c r="G753" s="256"/>
      <c r="H753" s="255" t="s">
        <v>932</v>
      </c>
      <c r="I753" s="275">
        <v>44196</v>
      </c>
      <c r="J753" s="595"/>
    </row>
    <row r="754" spans="3:10" ht="15.75" customHeight="1">
      <c r="C754" s="376" t="s">
        <v>930</v>
      </c>
      <c r="D754" s="377" t="s">
        <v>931</v>
      </c>
      <c r="E754" s="277">
        <v>1</v>
      </c>
      <c r="F754" s="255" t="s">
        <v>704</v>
      </c>
      <c r="G754" s="256"/>
      <c r="H754" s="255" t="s">
        <v>822</v>
      </c>
      <c r="I754" s="275">
        <v>44196</v>
      </c>
      <c r="J754" s="595"/>
    </row>
    <row r="755" spans="3:10" ht="30">
      <c r="C755" s="376" t="s">
        <v>930</v>
      </c>
      <c r="D755" s="377" t="s">
        <v>931</v>
      </c>
      <c r="E755" s="277">
        <v>1</v>
      </c>
      <c r="F755" s="255" t="s">
        <v>704</v>
      </c>
      <c r="G755" s="256"/>
      <c r="H755" s="255" t="s">
        <v>877</v>
      </c>
      <c r="I755" s="275">
        <v>44196</v>
      </c>
      <c r="J755" s="595"/>
    </row>
    <row r="756" spans="3:10" ht="15.75" customHeight="1">
      <c r="C756" s="376" t="s">
        <v>930</v>
      </c>
      <c r="D756" s="377" t="s">
        <v>931</v>
      </c>
      <c r="E756" s="277">
        <v>1</v>
      </c>
      <c r="F756" s="255" t="s">
        <v>704</v>
      </c>
      <c r="G756" s="256"/>
      <c r="H756" s="255" t="s">
        <v>932</v>
      </c>
      <c r="I756" s="275">
        <v>44196</v>
      </c>
      <c r="J756" s="595"/>
    </row>
    <row r="757" spans="3:10" ht="30">
      <c r="C757" s="376" t="s">
        <v>930</v>
      </c>
      <c r="D757" s="377" t="s">
        <v>931</v>
      </c>
      <c r="E757" s="277">
        <v>1</v>
      </c>
      <c r="F757" s="255" t="s">
        <v>490</v>
      </c>
      <c r="G757" s="256"/>
      <c r="H757" s="255" t="s">
        <v>880</v>
      </c>
      <c r="I757" s="275">
        <v>44196</v>
      </c>
      <c r="J757" s="595"/>
    </row>
    <row r="758" spans="3:10" ht="30">
      <c r="C758" s="376" t="s">
        <v>930</v>
      </c>
      <c r="D758" s="377" t="s">
        <v>931</v>
      </c>
      <c r="E758" s="277">
        <v>1</v>
      </c>
      <c r="F758" s="255" t="s">
        <v>490</v>
      </c>
      <c r="G758" s="256"/>
      <c r="H758" s="255" t="s">
        <v>878</v>
      </c>
      <c r="I758" s="275">
        <v>44196</v>
      </c>
      <c r="J758" s="595"/>
    </row>
    <row r="759" spans="3:10" ht="15.75" customHeight="1">
      <c r="C759" s="376" t="s">
        <v>930</v>
      </c>
      <c r="D759" s="377" t="s">
        <v>931</v>
      </c>
      <c r="E759" s="277">
        <v>1</v>
      </c>
      <c r="F759" s="255" t="s">
        <v>490</v>
      </c>
      <c r="G759" s="256"/>
      <c r="H759" s="255" t="s">
        <v>879</v>
      </c>
      <c r="I759" s="275">
        <v>44196</v>
      </c>
      <c r="J759" s="595"/>
    </row>
    <row r="760" spans="3:10" ht="30">
      <c r="C760" s="376" t="s">
        <v>930</v>
      </c>
      <c r="D760" s="377" t="s">
        <v>931</v>
      </c>
      <c r="E760" s="277">
        <v>1</v>
      </c>
      <c r="F760" s="255" t="s">
        <v>490</v>
      </c>
      <c r="G760" s="256"/>
      <c r="H760" s="255" t="s">
        <v>932</v>
      </c>
      <c r="I760" s="275">
        <v>44196</v>
      </c>
      <c r="J760" s="595"/>
    </row>
    <row r="761" spans="3:10" ht="30">
      <c r="C761" s="376" t="s">
        <v>930</v>
      </c>
      <c r="D761" s="377" t="s">
        <v>931</v>
      </c>
      <c r="E761" s="277">
        <v>1</v>
      </c>
      <c r="F761" s="255" t="s">
        <v>143</v>
      </c>
      <c r="G761" s="256"/>
      <c r="H761" s="255" t="s">
        <v>828</v>
      </c>
      <c r="I761" s="275">
        <v>44196</v>
      </c>
      <c r="J761" s="595"/>
    </row>
    <row r="762" spans="3:10" ht="30">
      <c r="C762" s="376" t="s">
        <v>930</v>
      </c>
      <c r="D762" s="377" t="s">
        <v>931</v>
      </c>
      <c r="E762" s="277">
        <v>1</v>
      </c>
      <c r="F762" s="255" t="s">
        <v>143</v>
      </c>
      <c r="G762" s="256"/>
      <c r="H762" s="255" t="s">
        <v>145</v>
      </c>
      <c r="I762" s="275">
        <v>44196</v>
      </c>
      <c r="J762" s="595"/>
    </row>
    <row r="763" spans="3:10" ht="30">
      <c r="C763" s="376" t="s">
        <v>930</v>
      </c>
      <c r="D763" s="377" t="s">
        <v>931</v>
      </c>
      <c r="E763" s="277">
        <v>1</v>
      </c>
      <c r="F763" s="255" t="s">
        <v>143</v>
      </c>
      <c r="G763" s="256"/>
      <c r="H763" s="255" t="s">
        <v>932</v>
      </c>
      <c r="I763" s="275">
        <v>44196</v>
      </c>
      <c r="J763" s="595"/>
    </row>
    <row r="764" spans="3:10" ht="30">
      <c r="C764" s="376" t="s">
        <v>930</v>
      </c>
      <c r="D764" s="377" t="s">
        <v>931</v>
      </c>
      <c r="E764" s="277">
        <v>1</v>
      </c>
      <c r="F764" s="255" t="s">
        <v>790</v>
      </c>
      <c r="G764" s="256"/>
      <c r="H764" s="255" t="s">
        <v>932</v>
      </c>
      <c r="I764" s="275">
        <v>44196</v>
      </c>
      <c r="J764" s="595"/>
    </row>
    <row r="765" spans="3:10" ht="30">
      <c r="C765" s="376" t="s">
        <v>930</v>
      </c>
      <c r="D765" s="377" t="s">
        <v>931</v>
      </c>
      <c r="E765" s="277">
        <v>1</v>
      </c>
      <c r="F765" s="255" t="s">
        <v>492</v>
      </c>
      <c r="G765" s="256"/>
      <c r="H765" s="255" t="s">
        <v>826</v>
      </c>
      <c r="I765" s="275">
        <v>44196</v>
      </c>
      <c r="J765" s="595"/>
    </row>
    <row r="766" spans="3:10" ht="30">
      <c r="C766" s="376" t="s">
        <v>930</v>
      </c>
      <c r="D766" s="377" t="s">
        <v>931</v>
      </c>
      <c r="E766" s="277">
        <v>1</v>
      </c>
      <c r="F766" s="255" t="s">
        <v>492</v>
      </c>
      <c r="G766" s="256"/>
      <c r="H766" s="255" t="s">
        <v>974</v>
      </c>
      <c r="I766" s="275">
        <v>44196</v>
      </c>
      <c r="J766" s="595"/>
    </row>
    <row r="767" spans="3:10" ht="30">
      <c r="C767" s="376" t="s">
        <v>930</v>
      </c>
      <c r="D767" s="377" t="s">
        <v>931</v>
      </c>
      <c r="E767" s="277">
        <v>1</v>
      </c>
      <c r="F767" s="255" t="s">
        <v>492</v>
      </c>
      <c r="G767" s="256"/>
      <c r="H767" s="255" t="s">
        <v>884</v>
      </c>
      <c r="I767" s="275">
        <v>44196</v>
      </c>
      <c r="J767" s="595"/>
    </row>
    <row r="768" spans="3:10" ht="30">
      <c r="C768" s="376" t="s">
        <v>930</v>
      </c>
      <c r="D768" s="377" t="s">
        <v>931</v>
      </c>
      <c r="E768" s="277">
        <v>1</v>
      </c>
      <c r="F768" s="255" t="s">
        <v>492</v>
      </c>
      <c r="G768" s="256"/>
      <c r="H768" s="255" t="s">
        <v>932</v>
      </c>
      <c r="I768" s="275">
        <v>44196</v>
      </c>
      <c r="J768" s="595"/>
    </row>
    <row r="769" spans="3:10" ht="30">
      <c r="C769" s="376" t="s">
        <v>930</v>
      </c>
      <c r="D769" s="377" t="s">
        <v>931</v>
      </c>
      <c r="E769" s="277">
        <v>1</v>
      </c>
      <c r="F769" s="255" t="s">
        <v>147</v>
      </c>
      <c r="G769" s="256"/>
      <c r="H769" s="255" t="s">
        <v>828</v>
      </c>
      <c r="I769" s="275">
        <v>44196</v>
      </c>
      <c r="J769" s="595"/>
    </row>
    <row r="770" spans="3:10" ht="30">
      <c r="C770" s="376" t="s">
        <v>930</v>
      </c>
      <c r="D770" s="377" t="s">
        <v>931</v>
      </c>
      <c r="E770" s="277">
        <v>1</v>
      </c>
      <c r="F770" s="255" t="s">
        <v>147</v>
      </c>
      <c r="G770" s="256"/>
      <c r="H770" s="255" t="s">
        <v>780</v>
      </c>
      <c r="I770" s="275">
        <v>44196</v>
      </c>
      <c r="J770" s="595"/>
    </row>
    <row r="771" spans="3:10" ht="30">
      <c r="C771" s="376" t="s">
        <v>930</v>
      </c>
      <c r="D771" s="377" t="s">
        <v>931</v>
      </c>
      <c r="E771" s="277">
        <v>1</v>
      </c>
      <c r="F771" s="255" t="s">
        <v>147</v>
      </c>
      <c r="G771" s="256"/>
      <c r="H771" s="255" t="s">
        <v>855</v>
      </c>
      <c r="I771" s="275">
        <v>44196</v>
      </c>
      <c r="J771" s="595"/>
    </row>
    <row r="772" spans="3:10" ht="30">
      <c r="C772" s="376" t="s">
        <v>930</v>
      </c>
      <c r="D772" s="377" t="s">
        <v>931</v>
      </c>
      <c r="E772" s="277">
        <v>1</v>
      </c>
      <c r="F772" s="255" t="s">
        <v>147</v>
      </c>
      <c r="G772" s="256"/>
      <c r="H772" s="255" t="s">
        <v>932</v>
      </c>
      <c r="I772" s="275">
        <v>44196</v>
      </c>
      <c r="J772" s="595"/>
    </row>
    <row r="773" spans="3:10" ht="30">
      <c r="C773" s="376" t="s">
        <v>930</v>
      </c>
      <c r="D773" s="377" t="s">
        <v>931</v>
      </c>
      <c r="E773" s="277">
        <v>1</v>
      </c>
      <c r="F773" s="255" t="s">
        <v>736</v>
      </c>
      <c r="G773" s="256"/>
      <c r="H773" s="255" t="s">
        <v>932</v>
      </c>
      <c r="I773" s="275">
        <v>44196</v>
      </c>
      <c r="J773" s="595"/>
    </row>
    <row r="774" spans="3:10" ht="30">
      <c r="C774" s="376" t="s">
        <v>930</v>
      </c>
      <c r="D774" s="377" t="s">
        <v>931</v>
      </c>
      <c r="E774" s="277">
        <v>1</v>
      </c>
      <c r="F774" s="255" t="s">
        <v>150</v>
      </c>
      <c r="G774" s="256"/>
      <c r="H774" s="255" t="s">
        <v>828</v>
      </c>
      <c r="I774" s="275">
        <v>44196</v>
      </c>
      <c r="J774" s="595"/>
    </row>
    <row r="775" spans="3:10" ht="30">
      <c r="C775" s="376" t="s">
        <v>930</v>
      </c>
      <c r="D775" s="377" t="s">
        <v>931</v>
      </c>
      <c r="E775" s="277">
        <v>1</v>
      </c>
      <c r="F775" s="255" t="s">
        <v>150</v>
      </c>
      <c r="G775" s="256"/>
      <c r="H775" s="255" t="s">
        <v>778</v>
      </c>
      <c r="I775" s="275">
        <v>44196</v>
      </c>
      <c r="J775" s="595"/>
    </row>
    <row r="776" spans="3:10" ht="30">
      <c r="C776" s="376" t="s">
        <v>930</v>
      </c>
      <c r="D776" s="377" t="s">
        <v>931</v>
      </c>
      <c r="E776" s="277">
        <v>1</v>
      </c>
      <c r="F776" s="255" t="s">
        <v>150</v>
      </c>
      <c r="G776" s="256"/>
      <c r="H776" s="255" t="s">
        <v>890</v>
      </c>
      <c r="I776" s="275">
        <v>44196</v>
      </c>
      <c r="J776" s="595"/>
    </row>
    <row r="777" spans="3:10" ht="30">
      <c r="C777" s="376" t="s">
        <v>930</v>
      </c>
      <c r="D777" s="377" t="s">
        <v>931</v>
      </c>
      <c r="E777" s="277">
        <v>1</v>
      </c>
      <c r="F777" s="255" t="s">
        <v>150</v>
      </c>
      <c r="G777" s="256"/>
      <c r="H777" s="255" t="s">
        <v>889</v>
      </c>
      <c r="I777" s="275">
        <v>44196</v>
      </c>
      <c r="J777" s="595"/>
    </row>
    <row r="778" spans="3:10" ht="30">
      <c r="C778" s="376" t="s">
        <v>930</v>
      </c>
      <c r="D778" s="377" t="s">
        <v>931</v>
      </c>
      <c r="E778" s="277">
        <v>1</v>
      </c>
      <c r="F778" s="255" t="s">
        <v>150</v>
      </c>
      <c r="G778" s="256"/>
      <c r="H778" s="255" t="s">
        <v>891</v>
      </c>
      <c r="I778" s="275">
        <v>44196</v>
      </c>
      <c r="J778" s="595"/>
    </row>
    <row r="779" spans="3:10" ht="30">
      <c r="C779" s="376" t="s">
        <v>930</v>
      </c>
      <c r="D779" s="377" t="s">
        <v>931</v>
      </c>
      <c r="E779" s="277">
        <v>1</v>
      </c>
      <c r="F779" s="255" t="s">
        <v>150</v>
      </c>
      <c r="G779" s="256"/>
      <c r="H779" s="255" t="s">
        <v>891</v>
      </c>
      <c r="I779" s="275">
        <v>44196</v>
      </c>
      <c r="J779" s="595"/>
    </row>
    <row r="780" spans="3:10" ht="30">
      <c r="C780" s="376" t="s">
        <v>930</v>
      </c>
      <c r="D780" s="377" t="s">
        <v>931</v>
      </c>
      <c r="E780" s="277">
        <v>1</v>
      </c>
      <c r="F780" s="255" t="s">
        <v>150</v>
      </c>
      <c r="G780" s="256"/>
      <c r="H780" s="255" t="s">
        <v>315</v>
      </c>
      <c r="I780" s="275">
        <v>44196</v>
      </c>
      <c r="J780" s="595"/>
    </row>
    <row r="781" spans="3:10" ht="30">
      <c r="C781" s="376" t="s">
        <v>930</v>
      </c>
      <c r="D781" s="377" t="s">
        <v>931</v>
      </c>
      <c r="E781" s="277">
        <v>1</v>
      </c>
      <c r="F781" s="255" t="s">
        <v>150</v>
      </c>
      <c r="G781" s="256"/>
      <c r="H781" s="255" t="s">
        <v>887</v>
      </c>
      <c r="I781" s="275">
        <v>44196</v>
      </c>
      <c r="J781" s="595"/>
    </row>
    <row r="782" spans="3:10" ht="30">
      <c r="C782" s="376" t="s">
        <v>930</v>
      </c>
      <c r="D782" s="377" t="s">
        <v>931</v>
      </c>
      <c r="E782" s="277">
        <v>1</v>
      </c>
      <c r="F782" s="255" t="s">
        <v>150</v>
      </c>
      <c r="G782" s="256"/>
      <c r="H782" s="255" t="s">
        <v>888</v>
      </c>
      <c r="I782" s="275">
        <v>44196</v>
      </c>
      <c r="J782" s="595"/>
    </row>
    <row r="783" spans="3:10" ht="30">
      <c r="C783" s="376" t="s">
        <v>930</v>
      </c>
      <c r="D783" s="377" t="s">
        <v>931</v>
      </c>
      <c r="E783" s="277">
        <v>1</v>
      </c>
      <c r="F783" s="255" t="s">
        <v>150</v>
      </c>
      <c r="G783" s="256"/>
      <c r="H783" s="255" t="s">
        <v>932</v>
      </c>
      <c r="I783" s="275">
        <v>44196</v>
      </c>
      <c r="J783" s="595"/>
    </row>
    <row r="784" spans="3:10" ht="30">
      <c r="C784" s="376" t="s">
        <v>930</v>
      </c>
      <c r="D784" s="377" t="s">
        <v>931</v>
      </c>
      <c r="E784" s="277">
        <v>1</v>
      </c>
      <c r="F784" s="255" t="s">
        <v>831</v>
      </c>
      <c r="G784" s="256"/>
      <c r="H784" s="255" t="s">
        <v>932</v>
      </c>
      <c r="I784" s="275">
        <v>44196</v>
      </c>
      <c r="J784" s="595"/>
    </row>
    <row r="785" spans="3:10" ht="30">
      <c r="C785" s="376" t="s">
        <v>930</v>
      </c>
      <c r="D785" s="377" t="s">
        <v>931</v>
      </c>
      <c r="E785" s="277">
        <v>1</v>
      </c>
      <c r="F785" s="255" t="s">
        <v>155</v>
      </c>
      <c r="G785" s="256"/>
      <c r="H785" s="255" t="s">
        <v>975</v>
      </c>
      <c r="I785" s="275">
        <v>44196</v>
      </c>
      <c r="J785" s="595"/>
    </row>
    <row r="786" spans="3:10" ht="30">
      <c r="C786" s="376" t="s">
        <v>930</v>
      </c>
      <c r="D786" s="377" t="s">
        <v>931</v>
      </c>
      <c r="E786" s="277">
        <v>1</v>
      </c>
      <c r="F786" s="255" t="s">
        <v>155</v>
      </c>
      <c r="G786" s="256"/>
      <c r="H786" s="255" t="s">
        <v>975</v>
      </c>
      <c r="I786" s="275">
        <v>44196</v>
      </c>
      <c r="J786" s="595"/>
    </row>
    <row r="787" spans="3:10" ht="30">
      <c r="C787" s="376" t="s">
        <v>930</v>
      </c>
      <c r="D787" s="377" t="s">
        <v>931</v>
      </c>
      <c r="E787" s="277">
        <v>1</v>
      </c>
      <c r="F787" s="255" t="s">
        <v>155</v>
      </c>
      <c r="G787" s="256"/>
      <c r="H787" s="255" t="s">
        <v>781</v>
      </c>
      <c r="I787" s="275">
        <v>44196</v>
      </c>
      <c r="J787" s="595"/>
    </row>
    <row r="788" spans="3:10" ht="30">
      <c r="C788" s="376" t="s">
        <v>930</v>
      </c>
      <c r="D788" s="377" t="s">
        <v>931</v>
      </c>
      <c r="E788" s="277">
        <v>1</v>
      </c>
      <c r="F788" s="255" t="s">
        <v>155</v>
      </c>
      <c r="G788" s="256"/>
      <c r="H788" s="255" t="s">
        <v>855</v>
      </c>
      <c r="I788" s="275">
        <v>44196</v>
      </c>
      <c r="J788" s="595"/>
    </row>
    <row r="789" spans="3:10" ht="30">
      <c r="C789" s="376" t="s">
        <v>930</v>
      </c>
      <c r="D789" s="377" t="s">
        <v>931</v>
      </c>
      <c r="E789" s="277">
        <v>1</v>
      </c>
      <c r="F789" s="255" t="s">
        <v>155</v>
      </c>
      <c r="G789" s="256"/>
      <c r="H789" s="255" t="s">
        <v>932</v>
      </c>
      <c r="I789" s="275">
        <v>44196</v>
      </c>
      <c r="J789" s="595"/>
    </row>
    <row r="790" spans="3:10" ht="30">
      <c r="C790" s="376" t="s">
        <v>930</v>
      </c>
      <c r="D790" s="377" t="s">
        <v>931</v>
      </c>
      <c r="E790" s="277">
        <v>1</v>
      </c>
      <c r="F790" s="255" t="s">
        <v>158</v>
      </c>
      <c r="G790" s="256"/>
      <c r="H790" s="255" t="s">
        <v>835</v>
      </c>
      <c r="I790" s="275">
        <v>44196</v>
      </c>
      <c r="J790" s="595"/>
    </row>
    <row r="791" spans="3:10" ht="30">
      <c r="C791" s="376" t="s">
        <v>930</v>
      </c>
      <c r="D791" s="377" t="s">
        <v>931</v>
      </c>
      <c r="E791" s="277">
        <v>1</v>
      </c>
      <c r="F791" s="255" t="s">
        <v>158</v>
      </c>
      <c r="G791" s="256"/>
      <c r="H791" s="255" t="s">
        <v>976</v>
      </c>
      <c r="I791" s="275">
        <v>44196</v>
      </c>
      <c r="J791" s="595"/>
    </row>
    <row r="792" spans="3:10" ht="28.5" customHeight="1">
      <c r="C792" s="376" t="s">
        <v>930</v>
      </c>
      <c r="D792" s="377" t="s">
        <v>931</v>
      </c>
      <c r="E792" s="277">
        <v>1</v>
      </c>
      <c r="F792" s="255" t="s">
        <v>158</v>
      </c>
      <c r="G792" s="256"/>
      <c r="H792" s="255" t="s">
        <v>900</v>
      </c>
      <c r="I792" s="275">
        <v>44196</v>
      </c>
      <c r="J792" s="595"/>
    </row>
    <row r="793" spans="3:10" ht="30">
      <c r="C793" s="376" t="s">
        <v>930</v>
      </c>
      <c r="D793" s="377" t="s">
        <v>931</v>
      </c>
      <c r="E793" s="277">
        <v>1</v>
      </c>
      <c r="F793" s="255" t="s">
        <v>158</v>
      </c>
      <c r="G793" s="256"/>
      <c r="H793" s="255" t="s">
        <v>977</v>
      </c>
      <c r="I793" s="275">
        <v>44196</v>
      </c>
      <c r="J793" s="595"/>
    </row>
    <row r="794" spans="3:10" ht="30">
      <c r="C794" s="376" t="s">
        <v>930</v>
      </c>
      <c r="D794" s="377" t="s">
        <v>931</v>
      </c>
      <c r="E794" s="277">
        <v>1</v>
      </c>
      <c r="F794" s="255" t="s">
        <v>158</v>
      </c>
      <c r="G794" s="256"/>
      <c r="H794" s="255" t="s">
        <v>978</v>
      </c>
      <c r="I794" s="275">
        <v>44196</v>
      </c>
      <c r="J794" s="595"/>
    </row>
    <row r="795" spans="3:10" ht="30">
      <c r="C795" s="376" t="s">
        <v>930</v>
      </c>
      <c r="D795" s="377" t="s">
        <v>931</v>
      </c>
      <c r="E795" s="277">
        <v>1</v>
      </c>
      <c r="F795" s="255" t="s">
        <v>158</v>
      </c>
      <c r="G795" s="256"/>
      <c r="H795" s="255" t="s">
        <v>979</v>
      </c>
      <c r="I795" s="275">
        <v>44196</v>
      </c>
      <c r="J795" s="595"/>
    </row>
    <row r="796" spans="3:10" ht="30">
      <c r="C796" s="376" t="s">
        <v>930</v>
      </c>
      <c r="D796" s="377" t="s">
        <v>931</v>
      </c>
      <c r="E796" s="277">
        <v>1</v>
      </c>
      <c r="F796" s="255" t="s">
        <v>158</v>
      </c>
      <c r="G796" s="256"/>
      <c r="H796" s="255" t="s">
        <v>980</v>
      </c>
      <c r="I796" s="275">
        <v>44196</v>
      </c>
      <c r="J796" s="595"/>
    </row>
    <row r="797" spans="3:10" ht="30">
      <c r="C797" s="376" t="s">
        <v>930</v>
      </c>
      <c r="D797" s="377" t="s">
        <v>931</v>
      </c>
      <c r="E797" s="277">
        <v>1</v>
      </c>
      <c r="F797" s="255" t="s">
        <v>158</v>
      </c>
      <c r="G797" s="256"/>
      <c r="H797" s="255" t="s">
        <v>897</v>
      </c>
      <c r="I797" s="275">
        <v>44196</v>
      </c>
      <c r="J797" s="595"/>
    </row>
    <row r="798" spans="3:10" ht="30">
      <c r="C798" s="376" t="s">
        <v>930</v>
      </c>
      <c r="D798" s="377" t="s">
        <v>931</v>
      </c>
      <c r="E798" s="277">
        <v>1</v>
      </c>
      <c r="F798" s="255" t="s">
        <v>158</v>
      </c>
      <c r="G798" s="256"/>
      <c r="H798" s="255" t="s">
        <v>898</v>
      </c>
      <c r="I798" s="275">
        <v>44196</v>
      </c>
      <c r="J798" s="595"/>
    </row>
    <row r="799" spans="3:10" ht="30">
      <c r="C799" s="376" t="s">
        <v>930</v>
      </c>
      <c r="D799" s="377" t="s">
        <v>931</v>
      </c>
      <c r="E799" s="277">
        <v>1</v>
      </c>
      <c r="F799" s="255" t="s">
        <v>158</v>
      </c>
      <c r="G799" s="256"/>
      <c r="H799" s="255" t="s">
        <v>895</v>
      </c>
      <c r="I799" s="275">
        <v>44196</v>
      </c>
      <c r="J799" s="595"/>
    </row>
    <row r="800" spans="3:10" ht="30">
      <c r="C800" s="376" t="s">
        <v>930</v>
      </c>
      <c r="D800" s="377" t="s">
        <v>931</v>
      </c>
      <c r="E800" s="277">
        <v>1</v>
      </c>
      <c r="F800" s="255" t="s">
        <v>158</v>
      </c>
      <c r="G800" s="256"/>
      <c r="H800" s="255" t="s">
        <v>932</v>
      </c>
      <c r="I800" s="275">
        <v>44196</v>
      </c>
      <c r="J800" s="595"/>
    </row>
    <row r="801" spans="3:10" ht="30">
      <c r="C801" s="376" t="s">
        <v>930</v>
      </c>
      <c r="D801" s="377" t="s">
        <v>931</v>
      </c>
      <c r="E801" s="277">
        <v>1</v>
      </c>
      <c r="F801" s="255" t="s">
        <v>901</v>
      </c>
      <c r="G801" s="256"/>
      <c r="H801" s="255" t="s">
        <v>932</v>
      </c>
      <c r="I801" s="275">
        <v>44196</v>
      </c>
      <c r="J801" s="595"/>
    </row>
    <row r="802" spans="3:10" ht="30">
      <c r="C802" s="376" t="s">
        <v>930</v>
      </c>
      <c r="D802" s="377" t="s">
        <v>931</v>
      </c>
      <c r="E802" s="277">
        <v>1</v>
      </c>
      <c r="F802" s="255" t="s">
        <v>904</v>
      </c>
      <c r="G802" s="256"/>
      <c r="H802" s="255" t="s">
        <v>932</v>
      </c>
      <c r="I802" s="275">
        <v>44196</v>
      </c>
      <c r="J802" s="595"/>
    </row>
    <row r="803" spans="3:10" ht="30">
      <c r="C803" s="376" t="s">
        <v>930</v>
      </c>
      <c r="D803" s="377" t="s">
        <v>931</v>
      </c>
      <c r="E803" s="277">
        <v>1</v>
      </c>
      <c r="F803" s="255" t="s">
        <v>724</v>
      </c>
      <c r="G803" s="256"/>
      <c r="H803" s="255" t="s">
        <v>951</v>
      </c>
      <c r="I803" s="275">
        <v>44196</v>
      </c>
      <c r="J803" s="595"/>
    </row>
    <row r="804" spans="3:10" ht="30">
      <c r="C804" s="376" t="s">
        <v>930</v>
      </c>
      <c r="D804" s="377" t="s">
        <v>931</v>
      </c>
      <c r="E804" s="277">
        <v>1</v>
      </c>
      <c r="F804" s="255" t="s">
        <v>724</v>
      </c>
      <c r="G804" s="256"/>
      <c r="H804" s="255" t="s">
        <v>855</v>
      </c>
      <c r="I804" s="275">
        <v>44196</v>
      </c>
      <c r="J804" s="595"/>
    </row>
    <row r="805" spans="3:10" ht="30">
      <c r="C805" s="376" t="s">
        <v>930</v>
      </c>
      <c r="D805" s="377" t="s">
        <v>931</v>
      </c>
      <c r="E805" s="277">
        <v>1</v>
      </c>
      <c r="F805" s="255" t="s">
        <v>724</v>
      </c>
      <c r="G805" s="256"/>
      <c r="H805" s="255" t="s">
        <v>932</v>
      </c>
      <c r="I805" s="275">
        <v>44196</v>
      </c>
      <c r="J805" s="595"/>
    </row>
    <row r="806" spans="3:10" ht="30">
      <c r="C806" s="376" t="s">
        <v>930</v>
      </c>
      <c r="D806" s="377" t="s">
        <v>931</v>
      </c>
      <c r="E806" s="277">
        <v>1</v>
      </c>
      <c r="F806" s="255" t="s">
        <v>185</v>
      </c>
      <c r="G806" s="256"/>
      <c r="H806" s="255" t="s">
        <v>940</v>
      </c>
      <c r="I806" s="275">
        <v>44196</v>
      </c>
      <c r="J806" s="595"/>
    </row>
    <row r="807" spans="3:10" ht="30">
      <c r="C807" s="376" t="s">
        <v>930</v>
      </c>
      <c r="D807" s="377" t="s">
        <v>931</v>
      </c>
      <c r="E807" s="277">
        <v>1</v>
      </c>
      <c r="F807" s="255" t="s">
        <v>840</v>
      </c>
      <c r="G807" s="256"/>
      <c r="H807" s="255" t="s">
        <v>841</v>
      </c>
      <c r="I807" s="275">
        <v>44196</v>
      </c>
      <c r="J807" s="595"/>
    </row>
    <row r="808" spans="3:10" ht="30">
      <c r="C808" s="376" t="s">
        <v>930</v>
      </c>
      <c r="D808" s="377" t="s">
        <v>931</v>
      </c>
      <c r="E808" s="277">
        <v>1</v>
      </c>
      <c r="F808" s="255" t="s">
        <v>185</v>
      </c>
      <c r="G808" s="256"/>
      <c r="H808" s="255" t="s">
        <v>935</v>
      </c>
      <c r="I808" s="275">
        <v>44196</v>
      </c>
      <c r="J808" s="595"/>
    </row>
    <row r="809" spans="3:10" ht="30">
      <c r="C809" s="376" t="s">
        <v>930</v>
      </c>
      <c r="D809" s="377" t="s">
        <v>931</v>
      </c>
      <c r="E809" s="277">
        <v>1</v>
      </c>
      <c r="F809" s="255" t="s">
        <v>185</v>
      </c>
      <c r="G809" s="256"/>
      <c r="H809" s="255" t="s">
        <v>936</v>
      </c>
      <c r="I809" s="275">
        <v>44196</v>
      </c>
      <c r="J809" s="595"/>
    </row>
    <row r="810" spans="3:10" ht="30">
      <c r="C810" s="376" t="s">
        <v>930</v>
      </c>
      <c r="D810" s="377" t="s">
        <v>931</v>
      </c>
      <c r="E810" s="277">
        <v>1</v>
      </c>
      <c r="F810" s="255" t="s">
        <v>185</v>
      </c>
      <c r="G810" s="256"/>
      <c r="H810" s="255" t="s">
        <v>940</v>
      </c>
      <c r="I810" s="275">
        <v>44196</v>
      </c>
      <c r="J810" s="595"/>
    </row>
    <row r="811" spans="3:10" ht="30">
      <c r="C811" s="376" t="s">
        <v>930</v>
      </c>
      <c r="D811" s="377" t="s">
        <v>931</v>
      </c>
      <c r="E811" s="277">
        <v>1</v>
      </c>
      <c r="F811" s="255" t="s">
        <v>185</v>
      </c>
      <c r="G811" s="256"/>
      <c r="H811" s="255" t="s">
        <v>850</v>
      </c>
      <c r="I811" s="275">
        <v>44196</v>
      </c>
      <c r="J811" s="595"/>
    </row>
    <row r="812" spans="3:10" ht="30">
      <c r="C812" s="376" t="s">
        <v>930</v>
      </c>
      <c r="D812" s="377" t="s">
        <v>931</v>
      </c>
      <c r="E812" s="277">
        <v>1</v>
      </c>
      <c r="F812" s="255" t="s">
        <v>185</v>
      </c>
      <c r="G812" s="256"/>
      <c r="H812" s="255" t="s">
        <v>932</v>
      </c>
      <c r="I812" s="275">
        <v>44196</v>
      </c>
      <c r="J812" s="595"/>
    </row>
    <row r="813" spans="3:10" ht="30">
      <c r="C813" s="376" t="s">
        <v>930</v>
      </c>
      <c r="D813" s="377" t="s">
        <v>931</v>
      </c>
      <c r="E813" s="277">
        <v>1</v>
      </c>
      <c r="F813" s="255" t="s">
        <v>479</v>
      </c>
      <c r="G813" s="256"/>
      <c r="H813" s="255" t="s">
        <v>942</v>
      </c>
      <c r="I813" s="275">
        <v>44196</v>
      </c>
      <c r="J813" s="595"/>
    </row>
    <row r="814" spans="3:10" ht="30">
      <c r="C814" s="376" t="s">
        <v>930</v>
      </c>
      <c r="D814" s="377" t="s">
        <v>931</v>
      </c>
      <c r="E814" s="277">
        <v>1</v>
      </c>
      <c r="F814" s="255" t="s">
        <v>479</v>
      </c>
      <c r="G814" s="256"/>
      <c r="H814" s="255" t="s">
        <v>272</v>
      </c>
      <c r="I814" s="275">
        <v>44196</v>
      </c>
      <c r="J814" s="595"/>
    </row>
    <row r="815" spans="3:10" ht="30">
      <c r="C815" s="376" t="s">
        <v>930</v>
      </c>
      <c r="D815" s="377" t="s">
        <v>931</v>
      </c>
      <c r="E815" s="277">
        <v>1</v>
      </c>
      <c r="F815" s="255" t="s">
        <v>479</v>
      </c>
      <c r="G815" s="256"/>
      <c r="H815" s="255" t="s">
        <v>943</v>
      </c>
      <c r="I815" s="275">
        <v>44196</v>
      </c>
      <c r="J815" s="595"/>
    </row>
    <row r="816" spans="3:10" ht="30">
      <c r="C816" s="376" t="s">
        <v>930</v>
      </c>
      <c r="D816" s="377" t="s">
        <v>931</v>
      </c>
      <c r="E816" s="277">
        <v>1</v>
      </c>
      <c r="F816" s="255" t="s">
        <v>479</v>
      </c>
      <c r="G816" s="256"/>
      <c r="H816" s="255" t="s">
        <v>855</v>
      </c>
      <c r="I816" s="275">
        <v>44196</v>
      </c>
      <c r="J816" s="595"/>
    </row>
    <row r="817" spans="3:10" ht="30">
      <c r="C817" s="376" t="s">
        <v>930</v>
      </c>
      <c r="D817" s="377" t="s">
        <v>931</v>
      </c>
      <c r="E817" s="277">
        <v>1</v>
      </c>
      <c r="F817" s="255" t="s">
        <v>479</v>
      </c>
      <c r="G817" s="256"/>
      <c r="H817" s="255" t="s">
        <v>932</v>
      </c>
      <c r="I817" s="275">
        <v>44196</v>
      </c>
      <c r="J817" s="595"/>
    </row>
    <row r="818" spans="3:10" ht="30">
      <c r="C818" s="376" t="s">
        <v>930</v>
      </c>
      <c r="D818" s="377" t="s">
        <v>931</v>
      </c>
      <c r="E818" s="277">
        <v>1</v>
      </c>
      <c r="F818" s="255" t="s">
        <v>723</v>
      </c>
      <c r="G818" s="256"/>
      <c r="H818" s="255" t="s">
        <v>800</v>
      </c>
      <c r="I818" s="275">
        <v>44196</v>
      </c>
      <c r="J818" s="595"/>
    </row>
    <row r="819" spans="3:10" ht="30">
      <c r="C819" s="376" t="s">
        <v>930</v>
      </c>
      <c r="D819" s="377" t="s">
        <v>931</v>
      </c>
      <c r="E819" s="277">
        <v>1</v>
      </c>
      <c r="F819" s="255" t="s">
        <v>482</v>
      </c>
      <c r="G819" s="256"/>
      <c r="H819" s="255" t="s">
        <v>945</v>
      </c>
      <c r="I819" s="275">
        <v>44196</v>
      </c>
      <c r="J819" s="595"/>
    </row>
    <row r="820" spans="3:10" ht="30">
      <c r="C820" s="376" t="s">
        <v>930</v>
      </c>
      <c r="D820" s="377" t="s">
        <v>931</v>
      </c>
      <c r="E820" s="277">
        <v>1</v>
      </c>
      <c r="F820" s="255" t="s">
        <v>482</v>
      </c>
      <c r="G820" s="256"/>
      <c r="H820" s="255" t="s">
        <v>947</v>
      </c>
      <c r="I820" s="275">
        <v>44196</v>
      </c>
      <c r="J820" s="595"/>
    </row>
    <row r="821" spans="3:10" ht="30">
      <c r="C821" s="376" t="s">
        <v>930</v>
      </c>
      <c r="D821" s="377" t="s">
        <v>931</v>
      </c>
      <c r="E821" s="277">
        <v>1</v>
      </c>
      <c r="F821" s="255" t="s">
        <v>482</v>
      </c>
      <c r="G821" s="256"/>
      <c r="H821" s="255" t="s">
        <v>916</v>
      </c>
      <c r="I821" s="275">
        <v>44196</v>
      </c>
      <c r="J821" s="595"/>
    </row>
    <row r="822" spans="3:10" ht="30">
      <c r="C822" s="376" t="s">
        <v>930</v>
      </c>
      <c r="D822" s="377" t="s">
        <v>931</v>
      </c>
      <c r="E822" s="277">
        <v>1</v>
      </c>
      <c r="F822" s="255" t="s">
        <v>710</v>
      </c>
      <c r="G822" s="256"/>
      <c r="H822" s="255" t="s">
        <v>932</v>
      </c>
      <c r="I822" s="275">
        <v>44196</v>
      </c>
      <c r="J822" s="595"/>
    </row>
    <row r="823" spans="3:10" ht="30">
      <c r="C823" s="376" t="s">
        <v>930</v>
      </c>
      <c r="D823" s="377" t="s">
        <v>931</v>
      </c>
      <c r="E823" s="277">
        <v>1</v>
      </c>
      <c r="F823" s="255" t="s">
        <v>805</v>
      </c>
      <c r="G823" s="256"/>
      <c r="H823" s="255" t="s">
        <v>860</v>
      </c>
      <c r="I823" s="275">
        <v>44196</v>
      </c>
      <c r="J823" s="595"/>
    </row>
    <row r="824" spans="3:10" ht="30">
      <c r="C824" s="376" t="s">
        <v>930</v>
      </c>
      <c r="D824" s="377" t="s">
        <v>931</v>
      </c>
      <c r="E824" s="277">
        <v>1</v>
      </c>
      <c r="F824" s="255" t="s">
        <v>707</v>
      </c>
      <c r="G824" s="256"/>
      <c r="H824" s="255" t="s">
        <v>861</v>
      </c>
      <c r="I824" s="275">
        <v>44196</v>
      </c>
      <c r="J824" s="595"/>
    </row>
    <row r="825" spans="3:10" ht="30">
      <c r="C825" s="376" t="s">
        <v>930</v>
      </c>
      <c r="D825" s="377" t="s">
        <v>931</v>
      </c>
      <c r="E825" s="277">
        <v>1</v>
      </c>
      <c r="F825" s="255" t="s">
        <v>701</v>
      </c>
      <c r="G825" s="256"/>
      <c r="H825" s="255" t="s">
        <v>810</v>
      </c>
      <c r="I825" s="275">
        <v>44196</v>
      </c>
      <c r="J825" s="595"/>
    </row>
    <row r="826" spans="3:10" ht="30">
      <c r="C826" s="376" t="s">
        <v>930</v>
      </c>
      <c r="D826" s="377" t="s">
        <v>931</v>
      </c>
      <c r="E826" s="277">
        <v>1</v>
      </c>
      <c r="F826" s="255" t="s">
        <v>483</v>
      </c>
      <c r="G826" s="256"/>
      <c r="H826" s="255" t="s">
        <v>954</v>
      </c>
      <c r="I826" s="275">
        <v>44196</v>
      </c>
      <c r="J826" s="595"/>
    </row>
    <row r="827" spans="3:10" ht="30">
      <c r="C827" s="376" t="s">
        <v>930</v>
      </c>
      <c r="D827" s="377" t="s">
        <v>931</v>
      </c>
      <c r="E827" s="277">
        <v>1</v>
      </c>
      <c r="F827" s="255" t="s">
        <v>483</v>
      </c>
      <c r="G827" s="256"/>
      <c r="H827" s="255" t="s">
        <v>954</v>
      </c>
      <c r="I827" s="275">
        <v>44196</v>
      </c>
      <c r="J827" s="595"/>
    </row>
    <row r="828" spans="3:10">
      <c r="C828" s="381" t="s">
        <v>981</v>
      </c>
      <c r="D828" s="579" t="s">
        <v>982</v>
      </c>
      <c r="E828" s="86">
        <v>100</v>
      </c>
      <c r="F828" s="177" t="s">
        <v>983</v>
      </c>
      <c r="G828" s="73" t="s">
        <v>171</v>
      </c>
      <c r="H828" s="177" t="s">
        <v>172</v>
      </c>
      <c r="I828" s="60" t="s">
        <v>922</v>
      </c>
      <c r="J828" s="592"/>
    </row>
    <row r="829" spans="3:10" ht="30">
      <c r="C829" s="381" t="s">
        <v>981</v>
      </c>
      <c r="D829" s="579"/>
      <c r="E829" s="86">
        <v>100</v>
      </c>
      <c r="F829" s="177" t="s">
        <v>983</v>
      </c>
      <c r="G829" s="73" t="s">
        <v>171</v>
      </c>
      <c r="H829" s="177" t="s">
        <v>984</v>
      </c>
      <c r="I829" s="60" t="s">
        <v>922</v>
      </c>
      <c r="J829" s="592"/>
    </row>
    <row r="830" spans="3:10" ht="60">
      <c r="C830" s="381" t="s">
        <v>981</v>
      </c>
      <c r="D830" s="579"/>
      <c r="E830" s="86">
        <v>100</v>
      </c>
      <c r="F830" s="177" t="s">
        <v>985</v>
      </c>
      <c r="G830" s="73" t="s">
        <v>298</v>
      </c>
      <c r="H830" s="177" t="s">
        <v>986</v>
      </c>
      <c r="I830" s="60" t="s">
        <v>922</v>
      </c>
      <c r="J830" s="592"/>
    </row>
    <row r="831" spans="3:10" ht="30">
      <c r="C831" s="381" t="s">
        <v>981</v>
      </c>
      <c r="D831" s="579"/>
      <c r="E831" s="86">
        <v>100</v>
      </c>
      <c r="F831" s="177" t="s">
        <v>985</v>
      </c>
      <c r="G831" s="73" t="s">
        <v>298</v>
      </c>
      <c r="H831" s="177" t="s">
        <v>987</v>
      </c>
      <c r="I831" s="60" t="s">
        <v>922</v>
      </c>
      <c r="J831" s="592"/>
    </row>
    <row r="832" spans="3:10" ht="30">
      <c r="C832" s="381" t="s">
        <v>981</v>
      </c>
      <c r="D832" s="579"/>
      <c r="E832" s="86">
        <v>100</v>
      </c>
      <c r="F832" s="177" t="s">
        <v>985</v>
      </c>
      <c r="G832" s="73" t="s">
        <v>298</v>
      </c>
      <c r="H832" s="177" t="s">
        <v>145</v>
      </c>
      <c r="I832" s="60" t="s">
        <v>922</v>
      </c>
      <c r="J832" s="592"/>
    </row>
    <row r="833" spans="3:10" ht="45">
      <c r="C833" s="381" t="s">
        <v>981</v>
      </c>
      <c r="D833" s="579"/>
      <c r="E833" s="86">
        <v>100</v>
      </c>
      <c r="F833" s="177" t="s">
        <v>988</v>
      </c>
      <c r="G833" s="73">
        <v>142</v>
      </c>
      <c r="H833" s="177" t="s">
        <v>989</v>
      </c>
      <c r="I833" s="60" t="s">
        <v>922</v>
      </c>
      <c r="J833" s="592"/>
    </row>
    <row r="834" spans="3:10" ht="45">
      <c r="C834" s="381" t="s">
        <v>981</v>
      </c>
      <c r="D834" s="579"/>
      <c r="E834" s="86">
        <v>100</v>
      </c>
      <c r="F834" s="177" t="s">
        <v>988</v>
      </c>
      <c r="G834" s="73">
        <v>142</v>
      </c>
      <c r="H834" s="177" t="s">
        <v>990</v>
      </c>
      <c r="I834" s="60" t="s">
        <v>922</v>
      </c>
      <c r="J834" s="592"/>
    </row>
    <row r="835" spans="3:10" ht="60">
      <c r="C835" s="381" t="s">
        <v>981</v>
      </c>
      <c r="D835" s="579"/>
      <c r="E835" s="86">
        <v>100</v>
      </c>
      <c r="F835" s="177" t="s">
        <v>988</v>
      </c>
      <c r="G835" s="73">
        <v>142</v>
      </c>
      <c r="H835" s="177" t="s">
        <v>991</v>
      </c>
      <c r="I835" s="60" t="s">
        <v>922</v>
      </c>
      <c r="J835" s="592"/>
    </row>
    <row r="836" spans="3:10" ht="30">
      <c r="C836" s="381" t="s">
        <v>981</v>
      </c>
      <c r="D836" s="579"/>
      <c r="E836" s="86">
        <v>100</v>
      </c>
      <c r="F836" s="177" t="s">
        <v>992</v>
      </c>
      <c r="G836" s="73">
        <v>206</v>
      </c>
      <c r="H836" s="177" t="s">
        <v>993</v>
      </c>
      <c r="I836" s="60" t="s">
        <v>922</v>
      </c>
      <c r="J836" s="592"/>
    </row>
    <row r="837" spans="3:10" ht="45">
      <c r="C837" s="381" t="s">
        <v>981</v>
      </c>
      <c r="D837" s="579"/>
      <c r="E837" s="86">
        <v>100</v>
      </c>
      <c r="F837" s="177" t="s">
        <v>992</v>
      </c>
      <c r="G837" s="73">
        <v>206</v>
      </c>
      <c r="H837" s="177" t="s">
        <v>994</v>
      </c>
      <c r="I837" s="60" t="s">
        <v>922</v>
      </c>
      <c r="J837" s="592"/>
    </row>
    <row r="838" spans="3:10" ht="30">
      <c r="C838" s="381" t="s">
        <v>981</v>
      </c>
      <c r="D838" s="579"/>
      <c r="E838" s="86">
        <v>100</v>
      </c>
      <c r="F838" s="177" t="s">
        <v>995</v>
      </c>
      <c r="G838" s="73">
        <v>163</v>
      </c>
      <c r="H838" s="177" t="s">
        <v>996</v>
      </c>
      <c r="I838" s="61"/>
      <c r="J838" s="592"/>
    </row>
    <row r="839" spans="3:10" ht="30">
      <c r="C839" s="381" t="s">
        <v>981</v>
      </c>
      <c r="D839" s="579"/>
      <c r="E839" s="86">
        <v>100</v>
      </c>
      <c r="F839" s="177" t="s">
        <v>995</v>
      </c>
      <c r="G839" s="73">
        <v>163</v>
      </c>
      <c r="H839" s="177" t="s">
        <v>997</v>
      </c>
      <c r="I839" s="61"/>
      <c r="J839" s="592"/>
    </row>
    <row r="840" spans="3:10" ht="30">
      <c r="C840" s="381" t="s">
        <v>981</v>
      </c>
      <c r="D840" s="579"/>
      <c r="E840" s="86">
        <v>100</v>
      </c>
      <c r="F840" s="177" t="s">
        <v>998</v>
      </c>
      <c r="G840" s="73">
        <v>85</v>
      </c>
      <c r="H840" s="177" t="s">
        <v>999</v>
      </c>
      <c r="I840" s="61"/>
      <c r="J840" s="592"/>
    </row>
    <row r="841" spans="3:10" ht="30">
      <c r="C841" s="381" t="s">
        <v>981</v>
      </c>
      <c r="D841" s="579"/>
      <c r="E841" s="86">
        <v>100</v>
      </c>
      <c r="F841" s="177" t="s">
        <v>998</v>
      </c>
      <c r="G841" s="73">
        <v>269</v>
      </c>
      <c r="H841" s="177" t="s">
        <v>999</v>
      </c>
      <c r="I841" s="61"/>
      <c r="J841" s="592"/>
    </row>
    <row r="842" spans="3:10" ht="30">
      <c r="C842" s="381" t="s">
        <v>981</v>
      </c>
      <c r="D842" s="579"/>
      <c r="E842" s="86">
        <v>100</v>
      </c>
      <c r="F842" s="177" t="s">
        <v>1000</v>
      </c>
      <c r="G842" s="73">
        <v>195</v>
      </c>
      <c r="H842" s="177" t="s">
        <v>1001</v>
      </c>
      <c r="I842" s="61"/>
      <c r="J842" s="592"/>
    </row>
    <row r="843" spans="3:10">
      <c r="C843" s="381" t="s">
        <v>981</v>
      </c>
      <c r="D843" s="579"/>
      <c r="E843" s="86">
        <v>100</v>
      </c>
      <c r="F843" s="177" t="s">
        <v>1002</v>
      </c>
      <c r="G843" s="73" t="s">
        <v>186</v>
      </c>
      <c r="H843" s="177" t="s">
        <v>1003</v>
      </c>
      <c r="I843" s="61" t="s">
        <v>476</v>
      </c>
      <c r="J843" s="592"/>
    </row>
    <row r="844" spans="3:10">
      <c r="C844" s="381" t="s">
        <v>981</v>
      </c>
      <c r="D844" s="579"/>
      <c r="E844" s="86">
        <v>100</v>
      </c>
      <c r="F844" s="177" t="s">
        <v>1002</v>
      </c>
      <c r="G844" s="73" t="s">
        <v>914</v>
      </c>
      <c r="H844" s="177" t="s">
        <v>939</v>
      </c>
      <c r="I844" s="61" t="s">
        <v>476</v>
      </c>
      <c r="J844" s="592"/>
    </row>
    <row r="845" spans="3:10" ht="30">
      <c r="C845" s="381" t="s">
        <v>981</v>
      </c>
      <c r="D845" s="579"/>
      <c r="E845" s="86">
        <v>100</v>
      </c>
      <c r="F845" s="177" t="s">
        <v>1002</v>
      </c>
      <c r="G845" s="73" t="s">
        <v>1004</v>
      </c>
      <c r="H845" s="177" t="s">
        <v>1005</v>
      </c>
      <c r="I845" s="61" t="s">
        <v>476</v>
      </c>
      <c r="J845" s="592"/>
    </row>
    <row r="846" spans="3:10" ht="30">
      <c r="C846" s="381" t="s">
        <v>981</v>
      </c>
      <c r="D846" s="579"/>
      <c r="E846" s="86">
        <v>100</v>
      </c>
      <c r="F846" s="177" t="s">
        <v>1006</v>
      </c>
      <c r="G846" s="73" t="s">
        <v>720</v>
      </c>
      <c r="H846" s="177" t="s">
        <v>1007</v>
      </c>
      <c r="I846" s="61" t="s">
        <v>476</v>
      </c>
      <c r="J846" s="592"/>
    </row>
    <row r="847" spans="3:10">
      <c r="C847" s="381" t="s">
        <v>981</v>
      </c>
      <c r="D847" s="579"/>
      <c r="E847" s="86">
        <v>100</v>
      </c>
      <c r="F847" s="177" t="s">
        <v>1008</v>
      </c>
      <c r="G847" s="73" t="s">
        <v>856</v>
      </c>
      <c r="H847" s="177" t="s">
        <v>172</v>
      </c>
      <c r="I847" s="61" t="s">
        <v>476</v>
      </c>
      <c r="J847" s="592"/>
    </row>
    <row r="848" spans="3:10" ht="30">
      <c r="C848" s="381" t="s">
        <v>981</v>
      </c>
      <c r="D848" s="579"/>
      <c r="E848" s="86">
        <v>100</v>
      </c>
      <c r="F848" s="177" t="s">
        <v>1009</v>
      </c>
      <c r="G848" s="73">
        <v>56</v>
      </c>
      <c r="H848" s="177" t="s">
        <v>947</v>
      </c>
      <c r="I848" s="61" t="s">
        <v>476</v>
      </c>
      <c r="J848" s="592"/>
    </row>
    <row r="849" spans="3:10">
      <c r="C849" s="381" t="s">
        <v>981</v>
      </c>
      <c r="D849" s="579"/>
      <c r="E849" s="86">
        <v>100</v>
      </c>
      <c r="F849" s="177" t="s">
        <v>1010</v>
      </c>
      <c r="G849" s="73" t="s">
        <v>858</v>
      </c>
      <c r="H849" s="177" t="s">
        <v>172</v>
      </c>
      <c r="I849" s="61" t="s">
        <v>476</v>
      </c>
      <c r="J849" s="592"/>
    </row>
    <row r="850" spans="3:10">
      <c r="C850" s="381" t="s">
        <v>981</v>
      </c>
      <c r="D850" s="579"/>
      <c r="E850" s="86">
        <v>100</v>
      </c>
      <c r="F850" s="177" t="s">
        <v>1011</v>
      </c>
      <c r="G850" s="73" t="s">
        <v>859</v>
      </c>
      <c r="H850" s="177" t="s">
        <v>1012</v>
      </c>
      <c r="I850" s="61" t="s">
        <v>476</v>
      </c>
      <c r="J850" s="592"/>
    </row>
    <row r="851" spans="3:10" ht="30">
      <c r="C851" s="381" t="s">
        <v>981</v>
      </c>
      <c r="D851" s="579"/>
      <c r="E851" s="86">
        <v>100</v>
      </c>
      <c r="F851" s="177" t="s">
        <v>1013</v>
      </c>
      <c r="G851" s="73" t="s">
        <v>708</v>
      </c>
      <c r="H851" s="177" t="s">
        <v>1014</v>
      </c>
      <c r="I851" s="61" t="s">
        <v>476</v>
      </c>
      <c r="J851" s="592"/>
    </row>
    <row r="852" spans="3:10">
      <c r="C852" s="381" t="s">
        <v>981</v>
      </c>
      <c r="D852" s="579"/>
      <c r="E852" s="86">
        <v>100</v>
      </c>
      <c r="F852" s="177" t="s">
        <v>1015</v>
      </c>
      <c r="G852" s="73">
        <v>68</v>
      </c>
      <c r="H852" s="177" t="s">
        <v>172</v>
      </c>
      <c r="I852" s="61" t="s">
        <v>476</v>
      </c>
      <c r="J852" s="592"/>
    </row>
    <row r="853" spans="3:10">
      <c r="C853" s="381" t="s">
        <v>981</v>
      </c>
      <c r="D853" s="579"/>
      <c r="E853" s="86">
        <v>100</v>
      </c>
      <c r="F853" s="177" t="s">
        <v>1016</v>
      </c>
      <c r="G853" s="73">
        <v>74</v>
      </c>
      <c r="H853" s="177" t="s">
        <v>1017</v>
      </c>
      <c r="I853" s="61" t="s">
        <v>476</v>
      </c>
      <c r="J853" s="592"/>
    </row>
    <row r="854" spans="3:10" ht="30">
      <c r="C854" s="381" t="s">
        <v>981</v>
      </c>
      <c r="D854" s="579"/>
      <c r="E854" s="86">
        <v>100</v>
      </c>
      <c r="F854" s="177" t="s">
        <v>1018</v>
      </c>
      <c r="G854" s="73" t="s">
        <v>864</v>
      </c>
      <c r="H854" s="177" t="s">
        <v>1019</v>
      </c>
      <c r="I854" s="61" t="s">
        <v>476</v>
      </c>
      <c r="J854" s="592"/>
    </row>
    <row r="855" spans="3:10" ht="30">
      <c r="C855" s="381" t="s">
        <v>981</v>
      </c>
      <c r="D855" s="579"/>
      <c r="E855" s="86">
        <v>100</v>
      </c>
      <c r="F855" s="177" t="s">
        <v>1020</v>
      </c>
      <c r="G855" s="73" t="s">
        <v>286</v>
      </c>
      <c r="H855" s="177" t="s">
        <v>1021</v>
      </c>
      <c r="I855" s="61" t="s">
        <v>476</v>
      </c>
      <c r="J855" s="592"/>
    </row>
    <row r="856" spans="3:10">
      <c r="C856" s="381" t="s">
        <v>981</v>
      </c>
      <c r="D856" s="579"/>
      <c r="E856" s="86">
        <v>100</v>
      </c>
      <c r="F856" s="177" t="s">
        <v>998</v>
      </c>
      <c r="G856" s="73">
        <v>83</v>
      </c>
      <c r="H856" s="177" t="s">
        <v>1022</v>
      </c>
      <c r="I856" s="61" t="s">
        <v>476</v>
      </c>
      <c r="J856" s="592"/>
    </row>
    <row r="857" spans="3:10">
      <c r="C857" s="381" t="s">
        <v>981</v>
      </c>
      <c r="D857" s="579"/>
      <c r="E857" s="86">
        <v>100</v>
      </c>
      <c r="F857" s="177" t="s">
        <v>998</v>
      </c>
      <c r="G857" s="73">
        <v>90</v>
      </c>
      <c r="H857" s="177" t="s">
        <v>208</v>
      </c>
      <c r="I857" s="61" t="s">
        <v>476</v>
      </c>
      <c r="J857" s="592"/>
    </row>
    <row r="858" spans="3:10" ht="30">
      <c r="C858" s="381" t="s">
        <v>981</v>
      </c>
      <c r="D858" s="579"/>
      <c r="E858" s="86">
        <v>100</v>
      </c>
      <c r="F858" s="177" t="s">
        <v>998</v>
      </c>
      <c r="G858" s="73">
        <v>89</v>
      </c>
      <c r="H858" s="177" t="s">
        <v>1023</v>
      </c>
      <c r="I858" s="61" t="s">
        <v>476</v>
      </c>
      <c r="J858" s="592"/>
    </row>
    <row r="859" spans="3:10">
      <c r="C859" s="381" t="s">
        <v>981</v>
      </c>
      <c r="D859" s="579"/>
      <c r="E859" s="86">
        <v>100</v>
      </c>
      <c r="F859" s="177" t="s">
        <v>1024</v>
      </c>
      <c r="G859" s="73">
        <v>30</v>
      </c>
      <c r="H859" s="177" t="s">
        <v>1025</v>
      </c>
      <c r="I859" s="61" t="s">
        <v>476</v>
      </c>
      <c r="J859" s="592"/>
    </row>
    <row r="860" spans="3:10">
      <c r="C860" s="381" t="s">
        <v>981</v>
      </c>
      <c r="D860" s="579"/>
      <c r="E860" s="86">
        <v>100</v>
      </c>
      <c r="F860" s="177" t="s">
        <v>1024</v>
      </c>
      <c r="G860" s="73" t="s">
        <v>872</v>
      </c>
      <c r="H860" s="177" t="s">
        <v>1026</v>
      </c>
      <c r="I860" s="61" t="s">
        <v>476</v>
      </c>
      <c r="J860" s="592"/>
    </row>
    <row r="861" spans="3:10" ht="30">
      <c r="C861" s="381" t="s">
        <v>981</v>
      </c>
      <c r="D861" s="579"/>
      <c r="E861" s="86">
        <v>100</v>
      </c>
      <c r="F861" s="177" t="s">
        <v>985</v>
      </c>
      <c r="G861" s="73">
        <v>104</v>
      </c>
      <c r="H861" s="177" t="s">
        <v>1027</v>
      </c>
      <c r="I861" s="61" t="s">
        <v>476</v>
      </c>
      <c r="J861" s="592"/>
    </row>
    <row r="862" spans="3:10" ht="30">
      <c r="C862" s="381" t="s">
        <v>981</v>
      </c>
      <c r="D862" s="579"/>
      <c r="E862" s="86">
        <v>100</v>
      </c>
      <c r="F862" s="177" t="s">
        <v>1028</v>
      </c>
      <c r="G862" s="73" t="s">
        <v>1029</v>
      </c>
      <c r="H862" s="177" t="s">
        <v>1030</v>
      </c>
      <c r="I862" s="61" t="s">
        <v>476</v>
      </c>
      <c r="J862" s="592"/>
    </row>
    <row r="863" spans="3:10">
      <c r="C863" s="381" t="s">
        <v>981</v>
      </c>
      <c r="D863" s="579"/>
      <c r="E863" s="86">
        <v>100</v>
      </c>
      <c r="F863" s="177" t="s">
        <v>1031</v>
      </c>
      <c r="G863" s="73" t="s">
        <v>304</v>
      </c>
      <c r="H863" s="177" t="s">
        <v>1032</v>
      </c>
      <c r="I863" s="61" t="s">
        <v>476</v>
      </c>
      <c r="J863" s="592"/>
    </row>
    <row r="864" spans="3:10" ht="30">
      <c r="C864" s="381" t="s">
        <v>981</v>
      </c>
      <c r="D864" s="579"/>
      <c r="E864" s="86">
        <v>100</v>
      </c>
      <c r="F864" s="177" t="s">
        <v>1033</v>
      </c>
      <c r="G864" s="73">
        <v>121</v>
      </c>
      <c r="H864" s="177" t="s">
        <v>1034</v>
      </c>
      <c r="I864" s="61" t="s">
        <v>476</v>
      </c>
      <c r="J864" s="592"/>
    </row>
    <row r="865" spans="2:11" ht="30">
      <c r="C865" s="381" t="s">
        <v>981</v>
      </c>
      <c r="D865" s="579"/>
      <c r="E865" s="86">
        <v>100</v>
      </c>
      <c r="F865" s="177" t="s">
        <v>1035</v>
      </c>
      <c r="G865" s="73" t="s">
        <v>144</v>
      </c>
      <c r="H865" s="177" t="s">
        <v>145</v>
      </c>
      <c r="I865" s="61" t="s">
        <v>476</v>
      </c>
      <c r="J865" s="592"/>
    </row>
    <row r="866" spans="2:11">
      <c r="C866" s="381" t="s">
        <v>981</v>
      </c>
      <c r="D866" s="579"/>
      <c r="E866" s="86">
        <v>100</v>
      </c>
      <c r="F866" s="177" t="s">
        <v>1036</v>
      </c>
      <c r="G866" s="73" t="s">
        <v>883</v>
      </c>
      <c r="H866" s="177" t="s">
        <v>1037</v>
      </c>
      <c r="I866" s="61" t="s">
        <v>476</v>
      </c>
      <c r="J866" s="592"/>
    </row>
    <row r="867" spans="2:11">
      <c r="C867" s="381" t="s">
        <v>981</v>
      </c>
      <c r="D867" s="579"/>
      <c r="E867" s="86">
        <v>100</v>
      </c>
      <c r="F867" s="177" t="s">
        <v>1038</v>
      </c>
      <c r="G867" s="73">
        <v>212</v>
      </c>
      <c r="H867" s="177" t="s">
        <v>1039</v>
      </c>
      <c r="I867" s="61" t="s">
        <v>476</v>
      </c>
      <c r="J867" s="592"/>
    </row>
    <row r="868" spans="2:11">
      <c r="C868" s="381" t="s">
        <v>981</v>
      </c>
      <c r="D868" s="579"/>
      <c r="E868" s="86">
        <v>100</v>
      </c>
      <c r="F868" s="177" t="s">
        <v>1040</v>
      </c>
      <c r="G868" s="73" t="s">
        <v>885</v>
      </c>
      <c r="H868" s="177" t="s">
        <v>172</v>
      </c>
      <c r="I868" s="61" t="s">
        <v>476</v>
      </c>
      <c r="J868" s="592"/>
    </row>
    <row r="869" spans="2:11" ht="30">
      <c r="C869" s="381" t="s">
        <v>981</v>
      </c>
      <c r="D869" s="579"/>
      <c r="E869" s="86">
        <v>100</v>
      </c>
      <c r="F869" s="177" t="s">
        <v>1041</v>
      </c>
      <c r="G869" s="73" t="s">
        <v>737</v>
      </c>
      <c r="H869" s="177" t="s">
        <v>1042</v>
      </c>
      <c r="I869" s="61" t="s">
        <v>476</v>
      </c>
      <c r="J869" s="592"/>
    </row>
    <row r="870" spans="2:11" ht="30">
      <c r="C870" s="381" t="s">
        <v>981</v>
      </c>
      <c r="D870" s="579"/>
      <c r="E870" s="86">
        <v>100</v>
      </c>
      <c r="F870" s="177" t="s">
        <v>988</v>
      </c>
      <c r="G870" s="73">
        <v>146</v>
      </c>
      <c r="H870" s="177" t="s">
        <v>1043</v>
      </c>
      <c r="I870" s="61" t="s">
        <v>476</v>
      </c>
      <c r="J870" s="592"/>
    </row>
    <row r="871" spans="2:11" ht="30">
      <c r="C871" s="381" t="s">
        <v>981</v>
      </c>
      <c r="D871" s="579"/>
      <c r="E871" s="86">
        <v>100</v>
      </c>
      <c r="F871" s="177" t="s">
        <v>988</v>
      </c>
      <c r="G871" s="73">
        <v>148</v>
      </c>
      <c r="H871" s="177" t="s">
        <v>1044</v>
      </c>
      <c r="I871" s="61" t="s">
        <v>476</v>
      </c>
      <c r="J871" s="592"/>
    </row>
    <row r="872" spans="2:11" ht="30">
      <c r="C872" s="381" t="s">
        <v>981</v>
      </c>
      <c r="D872" s="579"/>
      <c r="E872" s="86">
        <v>100</v>
      </c>
      <c r="F872" s="177" t="s">
        <v>988</v>
      </c>
      <c r="G872" s="73">
        <v>252</v>
      </c>
      <c r="H872" s="177" t="s">
        <v>1045</v>
      </c>
      <c r="I872" s="61" t="s">
        <v>476</v>
      </c>
      <c r="J872" s="592"/>
    </row>
    <row r="873" spans="2:11">
      <c r="C873" s="381" t="s">
        <v>981</v>
      </c>
      <c r="D873" s="579"/>
      <c r="E873" s="86">
        <v>100</v>
      </c>
      <c r="F873" s="177" t="s">
        <v>1046</v>
      </c>
      <c r="G873" s="73" t="s">
        <v>894</v>
      </c>
      <c r="H873" s="177" t="s">
        <v>172</v>
      </c>
      <c r="I873" s="61" t="s">
        <v>476</v>
      </c>
      <c r="J873" s="592"/>
    </row>
    <row r="874" spans="2:11">
      <c r="C874" s="381" t="s">
        <v>981</v>
      </c>
      <c r="D874" s="579"/>
      <c r="E874" s="86">
        <v>100</v>
      </c>
      <c r="F874" s="177" t="s">
        <v>995</v>
      </c>
      <c r="G874" s="73" t="s">
        <v>896</v>
      </c>
      <c r="H874" s="177" t="s">
        <v>1047</v>
      </c>
      <c r="I874" s="61" t="s">
        <v>476</v>
      </c>
      <c r="J874" s="592"/>
    </row>
    <row r="875" spans="2:11" ht="30">
      <c r="B875" s="391">
        <v>44263</v>
      </c>
      <c r="C875" s="376" t="s">
        <v>1048</v>
      </c>
      <c r="D875" s="377" t="s">
        <v>1048</v>
      </c>
      <c r="E875" s="277">
        <v>61</v>
      </c>
      <c r="F875" s="176" t="s">
        <v>179</v>
      </c>
      <c r="G875" s="256"/>
      <c r="H875" s="176" t="s">
        <v>1049</v>
      </c>
      <c r="I875" s="190">
        <v>43706</v>
      </c>
      <c r="J875" s="593" t="s">
        <v>1050</v>
      </c>
      <c r="K875" s="388"/>
    </row>
    <row r="876" spans="2:11" ht="30">
      <c r="B876" s="391">
        <v>44263</v>
      </c>
      <c r="C876" s="376" t="s">
        <v>1048</v>
      </c>
      <c r="D876" s="377" t="s">
        <v>1048</v>
      </c>
      <c r="E876" s="277">
        <v>61</v>
      </c>
      <c r="F876" s="395" t="s">
        <v>185</v>
      </c>
      <c r="G876" s="256"/>
      <c r="H876" s="176" t="s">
        <v>1051</v>
      </c>
      <c r="I876" s="145">
        <v>43706</v>
      </c>
      <c r="J876" s="593"/>
      <c r="K876" s="388"/>
    </row>
    <row r="877" spans="2:11">
      <c r="B877" s="391">
        <v>44263</v>
      </c>
      <c r="C877" s="376" t="s">
        <v>1048</v>
      </c>
      <c r="D877" s="377" t="s">
        <v>1048</v>
      </c>
      <c r="E877" s="277">
        <v>51</v>
      </c>
      <c r="F877" s="176" t="s">
        <v>479</v>
      </c>
      <c r="G877" s="256"/>
      <c r="H877" s="176" t="s">
        <v>272</v>
      </c>
      <c r="I877" s="145">
        <v>43706</v>
      </c>
      <c r="J877" s="593"/>
      <c r="K877" s="388"/>
    </row>
    <row r="878" spans="2:11">
      <c r="B878" s="391">
        <v>44263</v>
      </c>
      <c r="C878" s="376" t="s">
        <v>1048</v>
      </c>
      <c r="D878" s="377" t="s">
        <v>1048</v>
      </c>
      <c r="E878" s="277">
        <v>51</v>
      </c>
      <c r="F878" s="176" t="s">
        <v>191</v>
      </c>
      <c r="G878" s="256"/>
      <c r="H878" s="176" t="s">
        <v>944</v>
      </c>
      <c r="I878" s="145">
        <v>43706</v>
      </c>
      <c r="J878" s="593"/>
      <c r="K878" s="388"/>
    </row>
    <row r="879" spans="2:11">
      <c r="B879" s="391">
        <v>44263</v>
      </c>
      <c r="C879" s="376" t="s">
        <v>1048</v>
      </c>
      <c r="D879" s="377" t="s">
        <v>1048</v>
      </c>
      <c r="E879" s="277">
        <v>51</v>
      </c>
      <c r="F879" s="176" t="s">
        <v>150</v>
      </c>
      <c r="G879" s="256"/>
      <c r="H879" s="176" t="s">
        <v>778</v>
      </c>
      <c r="I879" s="145">
        <v>43706</v>
      </c>
      <c r="J879" s="593"/>
      <c r="K879" s="388"/>
    </row>
    <row r="880" spans="2:11" ht="30">
      <c r="B880" s="391">
        <v>44263</v>
      </c>
      <c r="C880" s="376" t="s">
        <v>1048</v>
      </c>
      <c r="D880" s="377" t="s">
        <v>1048</v>
      </c>
      <c r="E880" s="277">
        <v>31</v>
      </c>
      <c r="F880" s="176" t="s">
        <v>150</v>
      </c>
      <c r="G880" s="256"/>
      <c r="H880" s="176" t="s">
        <v>1052</v>
      </c>
      <c r="I880" s="145">
        <v>43706</v>
      </c>
      <c r="J880" s="593"/>
      <c r="K880" s="388"/>
    </row>
    <row r="881" spans="2:11">
      <c r="B881" s="391">
        <v>44263</v>
      </c>
      <c r="C881" s="376" t="s">
        <v>1048</v>
      </c>
      <c r="D881" s="377" t="s">
        <v>1048</v>
      </c>
      <c r="E881" s="277">
        <v>41</v>
      </c>
      <c r="F881" s="395" t="s">
        <v>710</v>
      </c>
      <c r="G881" s="256"/>
      <c r="H881" s="176" t="s">
        <v>948</v>
      </c>
      <c r="I881" s="145">
        <v>43706</v>
      </c>
      <c r="J881" s="593"/>
      <c r="K881" s="388"/>
    </row>
    <row r="882" spans="2:11">
      <c r="B882" s="391">
        <v>44263</v>
      </c>
      <c r="C882" s="376" t="s">
        <v>1048</v>
      </c>
      <c r="D882" s="377" t="s">
        <v>1048</v>
      </c>
      <c r="E882" s="277">
        <v>41</v>
      </c>
      <c r="F882" s="176" t="s">
        <v>158</v>
      </c>
      <c r="G882" s="256"/>
      <c r="H882" s="176" t="s">
        <v>1053</v>
      </c>
      <c r="I882" s="145">
        <v>43706</v>
      </c>
      <c r="J882" s="593"/>
      <c r="K882" s="388"/>
    </row>
    <row r="883" spans="2:11">
      <c r="B883" s="391">
        <v>44263</v>
      </c>
      <c r="C883" s="376" t="s">
        <v>1048</v>
      </c>
      <c r="D883" s="377" t="s">
        <v>1048</v>
      </c>
      <c r="E883" s="277">
        <v>61</v>
      </c>
      <c r="F883" s="176" t="s">
        <v>155</v>
      </c>
      <c r="G883" s="256"/>
      <c r="H883" s="176" t="s">
        <v>1054</v>
      </c>
      <c r="I883" s="145">
        <v>43706</v>
      </c>
      <c r="J883" s="593"/>
      <c r="K883" s="388"/>
    </row>
    <row r="884" spans="2:11" ht="30">
      <c r="B884" s="391">
        <v>44263</v>
      </c>
      <c r="C884" s="376" t="s">
        <v>1048</v>
      </c>
      <c r="D884" s="377" t="s">
        <v>1048</v>
      </c>
      <c r="E884" s="277">
        <v>61</v>
      </c>
      <c r="F884" s="176" t="s">
        <v>724</v>
      </c>
      <c r="G884" s="256"/>
      <c r="H884" s="176" t="s">
        <v>1055</v>
      </c>
      <c r="I884" s="145">
        <v>43706</v>
      </c>
      <c r="J884" s="593"/>
      <c r="K884" s="388"/>
    </row>
    <row r="885" spans="2:11" ht="30">
      <c r="B885" s="391">
        <v>44263</v>
      </c>
      <c r="C885" s="376" t="s">
        <v>1048</v>
      </c>
      <c r="D885" s="377" t="s">
        <v>1048</v>
      </c>
      <c r="E885" s="277">
        <v>51</v>
      </c>
      <c r="F885" s="176" t="s">
        <v>1056</v>
      </c>
      <c r="G885" s="256"/>
      <c r="H885" s="176" t="s">
        <v>1057</v>
      </c>
      <c r="I885" s="145">
        <v>43706</v>
      </c>
      <c r="J885" s="593"/>
      <c r="K885" s="388"/>
    </row>
    <row r="886" spans="2:11" ht="30">
      <c r="B886" s="380">
        <v>44263</v>
      </c>
      <c r="C886" s="376" t="s">
        <v>1048</v>
      </c>
      <c r="D886" s="377" t="s">
        <v>1048</v>
      </c>
      <c r="E886" s="277">
        <v>51</v>
      </c>
      <c r="F886" s="176" t="s">
        <v>482</v>
      </c>
      <c r="G886" s="256"/>
      <c r="H886" s="176" t="s">
        <v>916</v>
      </c>
      <c r="I886" s="145">
        <v>43706</v>
      </c>
      <c r="J886" s="593"/>
      <c r="K886" s="388"/>
    </row>
    <row r="887" spans="2:11" ht="30">
      <c r="B887" s="245"/>
      <c r="C887" s="382" t="s">
        <v>1058</v>
      </c>
      <c r="D887" s="46" t="s">
        <v>1058</v>
      </c>
      <c r="E887" s="87">
        <v>15</v>
      </c>
      <c r="F887" s="2" t="s">
        <v>185</v>
      </c>
      <c r="G887" s="44" t="s">
        <v>204</v>
      </c>
      <c r="H887" s="202" t="s">
        <v>1059</v>
      </c>
      <c r="I887" s="71" t="s">
        <v>476</v>
      </c>
      <c r="J887" s="598" t="s">
        <v>1060</v>
      </c>
      <c r="K887" s="389"/>
    </row>
    <row r="888" spans="2:11" ht="30">
      <c r="B888" s="245"/>
      <c r="C888" s="382" t="s">
        <v>1058</v>
      </c>
      <c r="D888" s="46" t="s">
        <v>1058</v>
      </c>
      <c r="E888" s="87">
        <v>15</v>
      </c>
      <c r="F888" s="396" t="s">
        <v>479</v>
      </c>
      <c r="G888" s="44" t="s">
        <v>176</v>
      </c>
      <c r="H888" s="202" t="s">
        <v>1061</v>
      </c>
      <c r="I888" s="71" t="s">
        <v>476</v>
      </c>
      <c r="J888" s="598"/>
      <c r="K888" s="390"/>
    </row>
    <row r="889" spans="2:11" ht="30">
      <c r="B889" s="245"/>
      <c r="C889" s="382" t="s">
        <v>1058</v>
      </c>
      <c r="D889" s="46" t="s">
        <v>1058</v>
      </c>
      <c r="E889" s="87">
        <v>15</v>
      </c>
      <c r="F889" s="397" t="s">
        <v>179</v>
      </c>
      <c r="G889" s="44" t="s">
        <v>180</v>
      </c>
      <c r="H889" s="202" t="s">
        <v>1062</v>
      </c>
      <c r="I889" s="71" t="s">
        <v>476</v>
      </c>
      <c r="J889" s="598"/>
      <c r="K889" s="390"/>
    </row>
    <row r="890" spans="2:11" ht="30">
      <c r="B890" s="245"/>
      <c r="C890" s="382" t="s">
        <v>1058</v>
      </c>
      <c r="D890" s="46" t="s">
        <v>1058</v>
      </c>
      <c r="E890" s="87">
        <v>15</v>
      </c>
      <c r="F890" s="396" t="s">
        <v>143</v>
      </c>
      <c r="G890" s="44" t="s">
        <v>144</v>
      </c>
      <c r="H890" s="202" t="s">
        <v>1063</v>
      </c>
      <c r="I890" s="71" t="s">
        <v>476</v>
      </c>
      <c r="J890" s="598"/>
      <c r="K890" s="389"/>
    </row>
    <row r="891" spans="2:11" ht="30">
      <c r="B891" s="245"/>
      <c r="C891" s="382" t="s">
        <v>1058</v>
      </c>
      <c r="D891" s="46" t="s">
        <v>1058</v>
      </c>
      <c r="E891" s="87">
        <v>15</v>
      </c>
      <c r="F891" s="396" t="s">
        <v>147</v>
      </c>
      <c r="G891" s="10">
        <v>136</v>
      </c>
      <c r="H891" s="202" t="s">
        <v>1064</v>
      </c>
      <c r="I891" s="71" t="s">
        <v>476</v>
      </c>
      <c r="J891" s="598"/>
      <c r="K891" s="389"/>
    </row>
    <row r="892" spans="2:11" ht="30">
      <c r="B892" s="245"/>
      <c r="C892" s="382" t="s">
        <v>1058</v>
      </c>
      <c r="D892" s="46" t="s">
        <v>1058</v>
      </c>
      <c r="E892" s="87">
        <v>15</v>
      </c>
      <c r="F892" s="396" t="s">
        <v>150</v>
      </c>
      <c r="G892" s="44">
        <v>142</v>
      </c>
      <c r="H892" s="202" t="s">
        <v>1065</v>
      </c>
      <c r="I892" s="71" t="s">
        <v>476</v>
      </c>
      <c r="J892" s="598"/>
      <c r="K892" s="389"/>
    </row>
    <row r="893" spans="2:11" ht="30">
      <c r="B893" s="245"/>
      <c r="C893" s="382" t="s">
        <v>1058</v>
      </c>
      <c r="D893" s="46" t="s">
        <v>1058</v>
      </c>
      <c r="E893" s="87">
        <v>15</v>
      </c>
      <c r="F893" s="397" t="s">
        <v>158</v>
      </c>
      <c r="G893" s="44" t="s">
        <v>159</v>
      </c>
      <c r="H893" s="202" t="s">
        <v>1066</v>
      </c>
      <c r="I893" s="71" t="s">
        <v>476</v>
      </c>
      <c r="J893" s="598"/>
      <c r="K893" s="390"/>
    </row>
    <row r="894" spans="2:11" ht="30">
      <c r="B894" s="266"/>
      <c r="C894" s="376" t="s">
        <v>1067</v>
      </c>
      <c r="D894" s="377" t="s">
        <v>1067</v>
      </c>
      <c r="E894" s="277">
        <v>35</v>
      </c>
      <c r="F894" s="255" t="s">
        <v>840</v>
      </c>
      <c r="G894" s="256"/>
      <c r="H894" s="255" t="s">
        <v>841</v>
      </c>
      <c r="I894" s="57">
        <v>43057</v>
      </c>
      <c r="J894" s="599" t="s">
        <v>1068</v>
      </c>
    </row>
    <row r="895" spans="2:11">
      <c r="B895" s="266"/>
      <c r="C895" s="376" t="s">
        <v>1067</v>
      </c>
      <c r="D895" s="377" t="s">
        <v>1067</v>
      </c>
      <c r="E895" s="277">
        <v>35</v>
      </c>
      <c r="F895" s="255" t="s">
        <v>185</v>
      </c>
      <c r="G895" s="256"/>
      <c r="H895" s="255" t="s">
        <v>939</v>
      </c>
      <c r="I895" s="57">
        <v>43057</v>
      </c>
      <c r="J895" s="599"/>
    </row>
    <row r="896" spans="2:11" ht="30">
      <c r="B896" s="266"/>
      <c r="C896" s="376" t="s">
        <v>1067</v>
      </c>
      <c r="D896" s="377" t="s">
        <v>1067</v>
      </c>
      <c r="E896" s="277">
        <v>35</v>
      </c>
      <c r="F896" s="255" t="s">
        <v>185</v>
      </c>
      <c r="G896" s="256"/>
      <c r="H896" s="255" t="s">
        <v>853</v>
      </c>
      <c r="I896" s="57">
        <v>43057</v>
      </c>
      <c r="J896" s="599"/>
    </row>
    <row r="897" spans="2:10" ht="30">
      <c r="B897" s="266"/>
      <c r="C897" s="376" t="s">
        <v>1067</v>
      </c>
      <c r="D897" s="377" t="s">
        <v>1067</v>
      </c>
      <c r="E897" s="277">
        <v>35</v>
      </c>
      <c r="F897" s="255" t="s">
        <v>185</v>
      </c>
      <c r="G897" s="256"/>
      <c r="H897" s="255" t="s">
        <v>941</v>
      </c>
      <c r="I897" s="57">
        <v>43057</v>
      </c>
      <c r="J897" s="599"/>
    </row>
    <row r="898" spans="2:10" ht="30">
      <c r="B898" s="266"/>
      <c r="C898" s="376" t="s">
        <v>1067</v>
      </c>
      <c r="D898" s="377" t="s">
        <v>1067</v>
      </c>
      <c r="E898" s="277">
        <v>35</v>
      </c>
      <c r="F898" s="255" t="s">
        <v>185</v>
      </c>
      <c r="G898" s="256"/>
      <c r="H898" s="255" t="s">
        <v>1069</v>
      </c>
      <c r="I898" s="57">
        <v>43057</v>
      </c>
      <c r="J898" s="599"/>
    </row>
    <row r="899" spans="2:10">
      <c r="B899" s="266"/>
      <c r="C899" s="376" t="s">
        <v>1067</v>
      </c>
      <c r="D899" s="377" t="s">
        <v>1067</v>
      </c>
      <c r="E899" s="277">
        <v>35</v>
      </c>
      <c r="F899" s="255" t="s">
        <v>479</v>
      </c>
      <c r="G899" s="256"/>
      <c r="H899" s="255" t="s">
        <v>855</v>
      </c>
      <c r="I899" s="57">
        <v>43057</v>
      </c>
      <c r="J899" s="599"/>
    </row>
    <row r="900" spans="2:10" ht="30" customHeight="1">
      <c r="B900" s="266"/>
      <c r="C900" s="376" t="s">
        <v>1067</v>
      </c>
      <c r="D900" s="377" t="s">
        <v>1067</v>
      </c>
      <c r="E900" s="277">
        <v>35</v>
      </c>
      <c r="F900" s="255" t="s">
        <v>723</v>
      </c>
      <c r="G900" s="256"/>
      <c r="H900" s="255" t="s">
        <v>855</v>
      </c>
      <c r="I900" s="57">
        <v>43057</v>
      </c>
      <c r="J900" s="599"/>
    </row>
    <row r="901" spans="2:10" ht="30">
      <c r="B901" s="266"/>
      <c r="C901" s="376" t="s">
        <v>1067</v>
      </c>
      <c r="D901" s="377" t="s">
        <v>1067</v>
      </c>
      <c r="E901" s="277">
        <v>35</v>
      </c>
      <c r="F901" s="255" t="s">
        <v>482</v>
      </c>
      <c r="G901" s="256"/>
      <c r="H901" s="255" t="s">
        <v>947</v>
      </c>
      <c r="I901" s="57">
        <v>43057</v>
      </c>
      <c r="J901" s="599"/>
    </row>
    <row r="902" spans="2:10" ht="30" customHeight="1">
      <c r="B902" s="266"/>
      <c r="C902" s="376" t="s">
        <v>1067</v>
      </c>
      <c r="D902" s="377" t="s">
        <v>1067</v>
      </c>
      <c r="E902" s="277">
        <v>35</v>
      </c>
      <c r="F902" s="255" t="s">
        <v>710</v>
      </c>
      <c r="G902" s="256"/>
      <c r="H902" s="255" t="s">
        <v>855</v>
      </c>
      <c r="I902" s="57">
        <v>43057</v>
      </c>
      <c r="J902" s="599"/>
    </row>
    <row r="903" spans="2:10" ht="30" customHeight="1">
      <c r="B903" s="266"/>
      <c r="C903" s="376" t="s">
        <v>1067</v>
      </c>
      <c r="D903" s="377" t="s">
        <v>1067</v>
      </c>
      <c r="E903" s="277">
        <v>35</v>
      </c>
      <c r="F903" s="255" t="s">
        <v>724</v>
      </c>
      <c r="G903" s="256"/>
      <c r="H903" s="255" t="s">
        <v>855</v>
      </c>
      <c r="I903" s="57">
        <v>43057</v>
      </c>
      <c r="J903" s="599"/>
    </row>
    <row r="904" spans="2:10" ht="30">
      <c r="B904" s="266"/>
      <c r="C904" s="376" t="s">
        <v>1067</v>
      </c>
      <c r="D904" s="377" t="s">
        <v>1067</v>
      </c>
      <c r="E904" s="277">
        <v>35</v>
      </c>
      <c r="F904" s="255" t="s">
        <v>701</v>
      </c>
      <c r="G904" s="256"/>
      <c r="H904" s="255" t="s">
        <v>862</v>
      </c>
      <c r="I904" s="57">
        <v>43057</v>
      </c>
      <c r="J904" s="599"/>
    </row>
    <row r="905" spans="2:10" ht="30">
      <c r="B905" s="266"/>
      <c r="C905" s="376" t="s">
        <v>1067</v>
      </c>
      <c r="D905" s="377" t="s">
        <v>1067</v>
      </c>
      <c r="E905" s="277">
        <v>35</v>
      </c>
      <c r="F905" s="255" t="s">
        <v>483</v>
      </c>
      <c r="G905" s="256"/>
      <c r="H905" s="255" t="s">
        <v>866</v>
      </c>
      <c r="I905" s="57">
        <v>43057</v>
      </c>
      <c r="J905" s="599"/>
    </row>
    <row r="906" spans="2:10" ht="30">
      <c r="B906" s="266"/>
      <c r="C906" s="376" t="s">
        <v>1067</v>
      </c>
      <c r="D906" s="377" t="s">
        <v>1067</v>
      </c>
      <c r="E906" s="277">
        <v>35</v>
      </c>
      <c r="F906" s="255" t="s">
        <v>207</v>
      </c>
      <c r="G906" s="256"/>
      <c r="H906" s="255" t="s">
        <v>1070</v>
      </c>
      <c r="I906" s="57">
        <v>43057</v>
      </c>
      <c r="J906" s="599"/>
    </row>
    <row r="907" spans="2:10" ht="30">
      <c r="B907" s="266"/>
      <c r="C907" s="376" t="s">
        <v>1067</v>
      </c>
      <c r="D907" s="377" t="s">
        <v>1067</v>
      </c>
      <c r="E907" s="277">
        <v>55</v>
      </c>
      <c r="F907" s="255" t="s">
        <v>179</v>
      </c>
      <c r="G907" s="256"/>
      <c r="H907" s="255" t="s">
        <v>969</v>
      </c>
      <c r="I907" s="57">
        <v>43057</v>
      </c>
      <c r="J907" s="599"/>
    </row>
    <row r="908" spans="2:10">
      <c r="B908" s="266"/>
      <c r="C908" s="376" t="s">
        <v>1067</v>
      </c>
      <c r="D908" s="377" t="s">
        <v>1067</v>
      </c>
      <c r="E908" s="277">
        <v>35</v>
      </c>
      <c r="F908" s="255" t="s">
        <v>705</v>
      </c>
      <c r="G908" s="256"/>
      <c r="H908" s="255" t="s">
        <v>971</v>
      </c>
      <c r="I908" s="57">
        <v>43057</v>
      </c>
      <c r="J908" s="599"/>
    </row>
    <row r="909" spans="2:10" ht="30">
      <c r="B909" s="266"/>
      <c r="C909" s="376" t="s">
        <v>1067</v>
      </c>
      <c r="D909" s="377" t="s">
        <v>1067</v>
      </c>
      <c r="E909" s="277">
        <v>35</v>
      </c>
      <c r="F909" s="255" t="s">
        <v>734</v>
      </c>
      <c r="G909" s="256"/>
      <c r="H909" s="255" t="s">
        <v>145</v>
      </c>
      <c r="I909" s="57">
        <v>43057</v>
      </c>
      <c r="J909" s="599"/>
    </row>
    <row r="910" spans="2:10" ht="30">
      <c r="B910" s="266"/>
      <c r="C910" s="376" t="s">
        <v>1067</v>
      </c>
      <c r="D910" s="377" t="s">
        <v>1067</v>
      </c>
      <c r="E910" s="277">
        <v>35</v>
      </c>
      <c r="F910" s="255" t="s">
        <v>488</v>
      </c>
      <c r="G910" s="256"/>
      <c r="H910" s="255" t="s">
        <v>876</v>
      </c>
      <c r="I910" s="57">
        <v>43057</v>
      </c>
      <c r="J910" s="599"/>
    </row>
    <row r="911" spans="2:10">
      <c r="B911" s="266"/>
      <c r="C911" s="376" t="s">
        <v>1067</v>
      </c>
      <c r="D911" s="377" t="s">
        <v>1067</v>
      </c>
      <c r="E911" s="277">
        <v>35</v>
      </c>
      <c r="F911" s="255" t="s">
        <v>704</v>
      </c>
      <c r="G911" s="256"/>
      <c r="H911" s="255" t="s">
        <v>877</v>
      </c>
      <c r="I911" s="57">
        <v>43057</v>
      </c>
      <c r="J911" s="599"/>
    </row>
    <row r="912" spans="2:10" ht="30">
      <c r="B912" s="266"/>
      <c r="C912" s="376" t="s">
        <v>1067</v>
      </c>
      <c r="D912" s="377" t="s">
        <v>1067</v>
      </c>
      <c r="E912" s="277">
        <v>35</v>
      </c>
      <c r="F912" s="255" t="s">
        <v>490</v>
      </c>
      <c r="G912" s="256"/>
      <c r="H912" s="255" t="s">
        <v>879</v>
      </c>
      <c r="I912" s="57">
        <v>43057</v>
      </c>
      <c r="J912" s="599"/>
    </row>
    <row r="913" spans="2:10" ht="30">
      <c r="B913" s="266"/>
      <c r="C913" s="376" t="s">
        <v>1067</v>
      </c>
      <c r="D913" s="377" t="s">
        <v>1067</v>
      </c>
      <c r="E913" s="277">
        <v>35</v>
      </c>
      <c r="F913" s="255" t="s">
        <v>143</v>
      </c>
      <c r="G913" s="256"/>
      <c r="H913" s="255" t="s">
        <v>145</v>
      </c>
      <c r="I913" s="57">
        <v>43057</v>
      </c>
      <c r="J913" s="599"/>
    </row>
    <row r="914" spans="2:10" ht="30" customHeight="1">
      <c r="B914" s="266"/>
      <c r="C914" s="376" t="s">
        <v>1067</v>
      </c>
      <c r="D914" s="377" t="s">
        <v>1067</v>
      </c>
      <c r="E914" s="277">
        <v>35</v>
      </c>
      <c r="F914" s="255" t="s">
        <v>492</v>
      </c>
      <c r="G914" s="256"/>
      <c r="H914" s="255" t="s">
        <v>884</v>
      </c>
      <c r="I914" s="57">
        <v>43057</v>
      </c>
      <c r="J914" s="599"/>
    </row>
    <row r="915" spans="2:10" ht="30" customHeight="1">
      <c r="B915" s="266"/>
      <c r="C915" s="376" t="s">
        <v>1067</v>
      </c>
      <c r="D915" s="377" t="s">
        <v>1067</v>
      </c>
      <c r="E915" s="277">
        <v>35</v>
      </c>
      <c r="F915" s="255" t="s">
        <v>147</v>
      </c>
      <c r="G915" s="256"/>
      <c r="H915" s="255" t="s">
        <v>855</v>
      </c>
      <c r="I915" s="57">
        <v>43057</v>
      </c>
      <c r="J915" s="599"/>
    </row>
    <row r="916" spans="2:10" ht="30">
      <c r="B916" s="266"/>
      <c r="C916" s="376" t="s">
        <v>1067</v>
      </c>
      <c r="D916" s="377" t="s">
        <v>1067</v>
      </c>
      <c r="E916" s="277">
        <v>35</v>
      </c>
      <c r="F916" s="255" t="s">
        <v>736</v>
      </c>
      <c r="G916" s="256"/>
      <c r="H916" s="255" t="s">
        <v>886</v>
      </c>
      <c r="I916" s="57">
        <v>43057</v>
      </c>
      <c r="J916" s="599"/>
    </row>
    <row r="917" spans="2:10" ht="30">
      <c r="B917" s="266"/>
      <c r="C917" s="376" t="s">
        <v>1067</v>
      </c>
      <c r="D917" s="377" t="s">
        <v>1067</v>
      </c>
      <c r="E917" s="277">
        <v>35</v>
      </c>
      <c r="F917" s="255" t="s">
        <v>150</v>
      </c>
      <c r="G917" s="256"/>
      <c r="H917" s="255" t="s">
        <v>889</v>
      </c>
      <c r="I917" s="57">
        <v>43057</v>
      </c>
      <c r="J917" s="599"/>
    </row>
    <row r="918" spans="2:10" ht="30">
      <c r="B918" s="266"/>
      <c r="C918" s="376" t="s">
        <v>1067</v>
      </c>
      <c r="D918" s="377" t="s">
        <v>1067</v>
      </c>
      <c r="E918" s="277">
        <v>35</v>
      </c>
      <c r="F918" s="255" t="s">
        <v>831</v>
      </c>
      <c r="G918" s="256"/>
      <c r="H918" s="255" t="s">
        <v>893</v>
      </c>
      <c r="I918" s="57">
        <v>43057</v>
      </c>
      <c r="J918" s="599"/>
    </row>
    <row r="919" spans="2:10" ht="30" customHeight="1">
      <c r="B919" s="266"/>
      <c r="C919" s="376" t="s">
        <v>1067</v>
      </c>
      <c r="D919" s="377" t="s">
        <v>1067</v>
      </c>
      <c r="E919" s="277">
        <v>35</v>
      </c>
      <c r="F919" s="255" t="s">
        <v>155</v>
      </c>
      <c r="G919" s="256"/>
      <c r="H919" s="255" t="s">
        <v>855</v>
      </c>
      <c r="I919" s="57">
        <v>43057</v>
      </c>
      <c r="J919" s="599"/>
    </row>
    <row r="920" spans="2:10">
      <c r="B920" s="266"/>
      <c r="C920" s="376" t="s">
        <v>1067</v>
      </c>
      <c r="D920" s="377" t="s">
        <v>1067</v>
      </c>
      <c r="E920" s="277">
        <v>35</v>
      </c>
      <c r="F920" s="255" t="s">
        <v>158</v>
      </c>
      <c r="G920" s="256"/>
      <c r="H920" s="255" t="s">
        <v>897</v>
      </c>
      <c r="I920" s="57">
        <v>43057</v>
      </c>
      <c r="J920" s="599"/>
    </row>
    <row r="921" spans="2:10" ht="30">
      <c r="B921" s="266"/>
      <c r="C921" s="376" t="s">
        <v>1067</v>
      </c>
      <c r="D921" s="377" t="s">
        <v>1067</v>
      </c>
      <c r="E921" s="277">
        <v>35</v>
      </c>
      <c r="F921" s="255" t="s">
        <v>953</v>
      </c>
      <c r="G921" s="256"/>
      <c r="H921" s="255" t="s">
        <v>865</v>
      </c>
      <c r="I921" s="57">
        <v>43057</v>
      </c>
      <c r="J921" s="599"/>
    </row>
    <row r="922" spans="2:10">
      <c r="B922" s="380">
        <v>44263</v>
      </c>
      <c r="C922" s="383" t="s">
        <v>1071</v>
      </c>
      <c r="D922" s="377" t="s">
        <v>1072</v>
      </c>
      <c r="E922" s="277">
        <v>30</v>
      </c>
      <c r="F922" s="255" t="s">
        <v>704</v>
      </c>
      <c r="G922" s="256" t="s">
        <v>304</v>
      </c>
      <c r="H922" s="255" t="s">
        <v>1032</v>
      </c>
      <c r="I922" s="57">
        <v>43824</v>
      </c>
      <c r="J922" s="595" t="s">
        <v>478</v>
      </c>
    </row>
    <row r="923" spans="2:10" ht="30">
      <c r="B923" s="380">
        <v>44263</v>
      </c>
      <c r="C923" s="383" t="s">
        <v>1071</v>
      </c>
      <c r="D923" s="377" t="s">
        <v>1072</v>
      </c>
      <c r="E923" s="277">
        <v>25</v>
      </c>
      <c r="F923" s="255" t="s">
        <v>490</v>
      </c>
      <c r="G923" s="256" t="s">
        <v>307</v>
      </c>
      <c r="H923" s="255" t="s">
        <v>1073</v>
      </c>
      <c r="I923" s="57">
        <v>43824</v>
      </c>
      <c r="J923" s="595"/>
    </row>
    <row r="924" spans="2:10" ht="31.5" customHeight="1">
      <c r="B924" s="380">
        <v>44263</v>
      </c>
      <c r="C924" s="383" t="s">
        <v>1071</v>
      </c>
      <c r="D924" s="377" t="s">
        <v>1072</v>
      </c>
      <c r="E924" s="277">
        <v>25</v>
      </c>
      <c r="F924" s="255" t="s">
        <v>143</v>
      </c>
      <c r="G924" s="256" t="s">
        <v>144</v>
      </c>
      <c r="H924" s="255" t="s">
        <v>145</v>
      </c>
      <c r="I924" s="57">
        <v>43824</v>
      </c>
      <c r="J924" s="595"/>
    </row>
    <row r="925" spans="2:10" ht="30">
      <c r="B925" s="380">
        <v>44263</v>
      </c>
      <c r="C925" s="383" t="s">
        <v>1071</v>
      </c>
      <c r="D925" s="377" t="s">
        <v>1072</v>
      </c>
      <c r="E925" s="277">
        <v>30</v>
      </c>
      <c r="F925" s="255" t="s">
        <v>147</v>
      </c>
      <c r="G925" s="256">
        <v>136</v>
      </c>
      <c r="H925" s="255" t="s">
        <v>148</v>
      </c>
      <c r="I925" s="57">
        <v>43824</v>
      </c>
      <c r="J925" s="595"/>
    </row>
    <row r="926" spans="2:10">
      <c r="B926" s="380">
        <v>44263</v>
      </c>
      <c r="C926" s="383" t="s">
        <v>1071</v>
      </c>
      <c r="D926" s="377" t="s">
        <v>1072</v>
      </c>
      <c r="E926" s="277">
        <v>30</v>
      </c>
      <c r="F926" s="255" t="s">
        <v>150</v>
      </c>
      <c r="G926" s="256">
        <v>141</v>
      </c>
      <c r="H926" s="255" t="s">
        <v>1074</v>
      </c>
      <c r="I926" s="57">
        <v>43824</v>
      </c>
      <c r="J926" s="595"/>
    </row>
    <row r="927" spans="2:10" ht="30">
      <c r="B927" s="380">
        <v>44263</v>
      </c>
      <c r="C927" s="383" t="s">
        <v>1071</v>
      </c>
      <c r="D927" s="377" t="s">
        <v>1072</v>
      </c>
      <c r="E927" s="277">
        <v>30</v>
      </c>
      <c r="F927" s="255" t="s">
        <v>150</v>
      </c>
      <c r="G927" s="256">
        <v>143</v>
      </c>
      <c r="H927" s="255" t="s">
        <v>153</v>
      </c>
      <c r="I927" s="57">
        <v>43824</v>
      </c>
      <c r="J927" s="595"/>
    </row>
    <row r="928" spans="2:10">
      <c r="B928" s="380">
        <v>44263</v>
      </c>
      <c r="C928" s="383" t="s">
        <v>1071</v>
      </c>
      <c r="D928" s="377" t="s">
        <v>1072</v>
      </c>
      <c r="E928" s="277">
        <v>25</v>
      </c>
      <c r="F928" s="255" t="s">
        <v>155</v>
      </c>
      <c r="G928" s="256">
        <v>153</v>
      </c>
      <c r="H928" s="255" t="s">
        <v>156</v>
      </c>
      <c r="I928" s="57">
        <v>43824</v>
      </c>
      <c r="J928" s="595"/>
    </row>
    <row r="929" spans="2:10" ht="30">
      <c r="B929" s="380">
        <v>44263</v>
      </c>
      <c r="C929" s="383" t="s">
        <v>1071</v>
      </c>
      <c r="D929" s="377" t="s">
        <v>1072</v>
      </c>
      <c r="E929" s="277">
        <v>30</v>
      </c>
      <c r="F929" s="255" t="s">
        <v>158</v>
      </c>
      <c r="G929" s="256" t="s">
        <v>320</v>
      </c>
      <c r="H929" s="255" t="s">
        <v>1075</v>
      </c>
      <c r="I929" s="57">
        <v>43824</v>
      </c>
      <c r="J929" s="595"/>
    </row>
    <row r="930" spans="2:10" ht="30">
      <c r="B930" s="380">
        <v>44263</v>
      </c>
      <c r="C930" s="383" t="s">
        <v>1071</v>
      </c>
      <c r="D930" s="377" t="s">
        <v>1072</v>
      </c>
      <c r="E930" s="277">
        <v>30</v>
      </c>
      <c r="F930" s="255" t="s">
        <v>707</v>
      </c>
      <c r="G930" s="256" t="s">
        <v>708</v>
      </c>
      <c r="H930" s="255" t="s">
        <v>1014</v>
      </c>
      <c r="I930" s="57">
        <v>43824</v>
      </c>
      <c r="J930" s="595"/>
    </row>
    <row r="931" spans="2:10" ht="30">
      <c r="B931" s="380">
        <v>44263</v>
      </c>
      <c r="C931" s="383" t="s">
        <v>1071</v>
      </c>
      <c r="D931" s="377" t="s">
        <v>1072</v>
      </c>
      <c r="E931" s="277">
        <v>25</v>
      </c>
      <c r="F931" s="255" t="s">
        <v>1076</v>
      </c>
      <c r="G931" s="256">
        <v>181</v>
      </c>
      <c r="H931" s="255" t="s">
        <v>1077</v>
      </c>
      <c r="I931" s="57">
        <v>43824</v>
      </c>
      <c r="J931" s="595"/>
    </row>
    <row r="932" spans="2:10" ht="30">
      <c r="B932" s="380">
        <v>44263</v>
      </c>
      <c r="C932" s="383" t="s">
        <v>1071</v>
      </c>
      <c r="D932" s="377" t="s">
        <v>1072</v>
      </c>
      <c r="E932" s="277">
        <v>15</v>
      </c>
      <c r="F932" s="255" t="s">
        <v>185</v>
      </c>
      <c r="G932" s="256">
        <v>187</v>
      </c>
      <c r="H932" s="255" t="s">
        <v>1078</v>
      </c>
      <c r="I932" s="57">
        <v>43824</v>
      </c>
      <c r="J932" s="595"/>
    </row>
    <row r="933" spans="2:10">
      <c r="B933" s="380">
        <v>44263</v>
      </c>
      <c r="C933" s="383" t="s">
        <v>1071</v>
      </c>
      <c r="D933" s="377" t="s">
        <v>1072</v>
      </c>
      <c r="E933" s="277">
        <v>20</v>
      </c>
      <c r="F933" s="255" t="s">
        <v>179</v>
      </c>
      <c r="G933" s="256" t="s">
        <v>1079</v>
      </c>
      <c r="H933" s="255" t="s">
        <v>1080</v>
      </c>
      <c r="I933" s="57">
        <v>43824</v>
      </c>
      <c r="J933" s="595"/>
    </row>
    <row r="934" spans="2:10" ht="30">
      <c r="B934" s="380">
        <v>44263</v>
      </c>
      <c r="C934" s="383" t="s">
        <v>1071</v>
      </c>
      <c r="D934" s="377" t="s">
        <v>1072</v>
      </c>
      <c r="E934" s="277">
        <v>30</v>
      </c>
      <c r="F934" s="255" t="s">
        <v>179</v>
      </c>
      <c r="G934" s="256">
        <v>24</v>
      </c>
      <c r="H934" s="255" t="s">
        <v>1081</v>
      </c>
      <c r="I934" s="57">
        <v>43824</v>
      </c>
      <c r="J934" s="595"/>
    </row>
    <row r="935" spans="2:10">
      <c r="B935" s="380">
        <v>44263</v>
      </c>
      <c r="C935" s="383" t="s">
        <v>1071</v>
      </c>
      <c r="D935" s="377" t="s">
        <v>1072</v>
      </c>
      <c r="E935" s="277">
        <v>30</v>
      </c>
      <c r="F935" s="255" t="s">
        <v>179</v>
      </c>
      <c r="G935" s="256" t="s">
        <v>292</v>
      </c>
      <c r="H935" s="255" t="s">
        <v>1082</v>
      </c>
      <c r="I935" s="57">
        <v>43824</v>
      </c>
      <c r="J935" s="595"/>
    </row>
    <row r="936" spans="2:10">
      <c r="B936" s="380">
        <v>44263</v>
      </c>
      <c r="C936" s="383" t="s">
        <v>1071</v>
      </c>
      <c r="D936" s="377" t="s">
        <v>1072</v>
      </c>
      <c r="E936" s="277">
        <v>30</v>
      </c>
      <c r="F936" s="255" t="s">
        <v>191</v>
      </c>
      <c r="G936" s="256">
        <v>47</v>
      </c>
      <c r="H936" s="255" t="s">
        <v>192</v>
      </c>
      <c r="I936" s="57">
        <v>43824</v>
      </c>
      <c r="J936" s="595"/>
    </row>
    <row r="937" spans="2:10" ht="30">
      <c r="B937" s="380">
        <v>44263</v>
      </c>
      <c r="C937" s="383" t="s">
        <v>1071</v>
      </c>
      <c r="D937" s="377" t="s">
        <v>1072</v>
      </c>
      <c r="E937" s="277">
        <v>25</v>
      </c>
      <c r="F937" s="255" t="s">
        <v>194</v>
      </c>
      <c r="G937" s="256" t="s">
        <v>195</v>
      </c>
      <c r="H937" s="255" t="s">
        <v>196</v>
      </c>
      <c r="I937" s="57">
        <v>43824</v>
      </c>
      <c r="J937" s="595"/>
    </row>
    <row r="938" spans="2:10" ht="30">
      <c r="B938" s="380">
        <v>44263</v>
      </c>
      <c r="C938" s="383" t="s">
        <v>1071</v>
      </c>
      <c r="D938" s="377" t="s">
        <v>1072</v>
      </c>
      <c r="E938" s="277">
        <v>30</v>
      </c>
      <c r="F938" s="255" t="s">
        <v>724</v>
      </c>
      <c r="G938" s="256" t="s">
        <v>283</v>
      </c>
      <c r="H938" s="255" t="s">
        <v>1083</v>
      </c>
      <c r="I938" s="57">
        <v>43824</v>
      </c>
      <c r="J938" s="595"/>
    </row>
    <row r="939" spans="2:10" ht="30">
      <c r="B939" s="380">
        <v>44263</v>
      </c>
      <c r="C939" s="383" t="s">
        <v>1071</v>
      </c>
      <c r="D939" s="377" t="s">
        <v>1072</v>
      </c>
      <c r="E939" s="277">
        <v>25</v>
      </c>
      <c r="F939" s="255" t="s">
        <v>701</v>
      </c>
      <c r="G939" s="256" t="s">
        <v>702</v>
      </c>
      <c r="H939" s="255" t="s">
        <v>1084</v>
      </c>
      <c r="I939" s="57">
        <v>43824</v>
      </c>
      <c r="J939" s="595"/>
    </row>
    <row r="940" spans="2:10" ht="30">
      <c r="B940" s="380">
        <v>44263</v>
      </c>
      <c r="C940" s="383" t="s">
        <v>1071</v>
      </c>
      <c r="D940" s="377" t="s">
        <v>1072</v>
      </c>
      <c r="E940" s="277">
        <v>30</v>
      </c>
      <c r="F940" s="255" t="s">
        <v>483</v>
      </c>
      <c r="G940" s="256" t="s">
        <v>286</v>
      </c>
      <c r="H940" s="255" t="s">
        <v>1021</v>
      </c>
      <c r="I940" s="57">
        <v>43824</v>
      </c>
      <c r="J940" s="595"/>
    </row>
    <row r="941" spans="2:10" ht="30">
      <c r="B941" s="380">
        <v>44263</v>
      </c>
      <c r="C941" s="383" t="s">
        <v>1071</v>
      </c>
      <c r="D941" s="377" t="s">
        <v>1072</v>
      </c>
      <c r="E941" s="277">
        <v>25</v>
      </c>
      <c r="F941" s="255" t="s">
        <v>207</v>
      </c>
      <c r="G941" s="256">
        <v>79</v>
      </c>
      <c r="H941" s="255" t="s">
        <v>1085</v>
      </c>
      <c r="I941" s="57">
        <v>43824</v>
      </c>
      <c r="J941" s="595"/>
    </row>
    <row r="942" spans="2:10" ht="30">
      <c r="B942" s="380">
        <v>44263</v>
      </c>
      <c r="C942" s="383" t="s">
        <v>1071</v>
      </c>
      <c r="D942" s="377" t="s">
        <v>1072</v>
      </c>
      <c r="E942" s="277">
        <v>30</v>
      </c>
      <c r="F942" s="255" t="s">
        <v>207</v>
      </c>
      <c r="G942" s="256">
        <v>89</v>
      </c>
      <c r="H942" s="255" t="s">
        <v>1023</v>
      </c>
      <c r="I942" s="57">
        <v>43824</v>
      </c>
      <c r="J942" s="595"/>
    </row>
    <row r="943" spans="2:10">
      <c r="B943" s="380">
        <v>44263</v>
      </c>
      <c r="C943" s="383" t="s">
        <v>1071</v>
      </c>
      <c r="D943" s="377" t="s">
        <v>1072</v>
      </c>
      <c r="E943" s="277">
        <v>20</v>
      </c>
      <c r="F943" s="255" t="s">
        <v>207</v>
      </c>
      <c r="G943" s="256">
        <v>90</v>
      </c>
      <c r="H943" s="255" t="s">
        <v>208</v>
      </c>
      <c r="I943" s="57">
        <v>43824</v>
      </c>
      <c r="J943" s="595"/>
    </row>
    <row r="944" spans="2:10" ht="30">
      <c r="B944" s="380">
        <v>44263</v>
      </c>
      <c r="C944" s="383" t="s">
        <v>1071</v>
      </c>
      <c r="D944" s="377" t="s">
        <v>1072</v>
      </c>
      <c r="E944" s="277">
        <v>30</v>
      </c>
      <c r="F944" s="255" t="s">
        <v>734</v>
      </c>
      <c r="G944" s="256" t="s">
        <v>298</v>
      </c>
      <c r="H944" s="255" t="s">
        <v>145</v>
      </c>
      <c r="I944" s="57">
        <v>43824</v>
      </c>
      <c r="J944" s="595"/>
    </row>
    <row r="945" spans="2:10" ht="30">
      <c r="B945" s="380">
        <v>44263</v>
      </c>
      <c r="C945" s="383" t="s">
        <v>1071</v>
      </c>
      <c r="D945" s="377" t="s">
        <v>1072</v>
      </c>
      <c r="E945" s="277">
        <v>30</v>
      </c>
      <c r="F945" s="255" t="s">
        <v>185</v>
      </c>
      <c r="G945" s="256" t="s">
        <v>213</v>
      </c>
      <c r="H945" s="255" t="s">
        <v>214</v>
      </c>
      <c r="I945" s="57">
        <v>43824</v>
      </c>
      <c r="J945" s="595"/>
    </row>
    <row r="946" spans="2:10">
      <c r="B946" s="380">
        <v>44263</v>
      </c>
      <c r="C946" s="383" t="s">
        <v>1071</v>
      </c>
      <c r="D946" s="377" t="s">
        <v>1072</v>
      </c>
      <c r="E946" s="277">
        <v>25</v>
      </c>
      <c r="F946" s="255" t="s">
        <v>185</v>
      </c>
      <c r="G946" s="256" t="s">
        <v>210</v>
      </c>
      <c r="H946" s="255" t="s">
        <v>1086</v>
      </c>
      <c r="I946" s="57">
        <v>43824</v>
      </c>
      <c r="J946" s="595"/>
    </row>
    <row r="947" spans="2:10" ht="30">
      <c r="B947" s="380">
        <v>44263</v>
      </c>
      <c r="C947" s="377" t="s">
        <v>1087</v>
      </c>
      <c r="D947" s="377" t="s">
        <v>1087</v>
      </c>
      <c r="E947" s="277">
        <v>45</v>
      </c>
      <c r="F947" s="255" t="s">
        <v>1088</v>
      </c>
      <c r="G947" s="256"/>
      <c r="H947" s="255" t="s">
        <v>1089</v>
      </c>
      <c r="I947" s="57">
        <v>43775</v>
      </c>
      <c r="J947" s="595" t="s">
        <v>1068</v>
      </c>
    </row>
    <row r="948" spans="2:10" ht="30">
      <c r="B948" s="380">
        <v>44263</v>
      </c>
      <c r="C948" s="377" t="s">
        <v>1087</v>
      </c>
      <c r="D948" s="377" t="s">
        <v>1087</v>
      </c>
      <c r="E948" s="277">
        <v>45</v>
      </c>
      <c r="F948" s="255" t="s">
        <v>1088</v>
      </c>
      <c r="G948" s="256"/>
      <c r="H948" s="255" t="s">
        <v>211</v>
      </c>
      <c r="I948" s="57">
        <v>43775</v>
      </c>
      <c r="J948" s="595"/>
    </row>
    <row r="949" spans="2:10" ht="30">
      <c r="B949" s="380">
        <v>44263</v>
      </c>
      <c r="C949" s="377" t="s">
        <v>1087</v>
      </c>
      <c r="D949" s="377" t="s">
        <v>1087</v>
      </c>
      <c r="E949" s="277">
        <v>45</v>
      </c>
      <c r="F949" s="255" t="s">
        <v>1090</v>
      </c>
      <c r="G949" s="256"/>
      <c r="H949" s="255" t="s">
        <v>1091</v>
      </c>
      <c r="I949" s="57">
        <v>43775</v>
      </c>
      <c r="J949" s="595"/>
    </row>
    <row r="950" spans="2:10" ht="30">
      <c r="B950" s="380">
        <v>44263</v>
      </c>
      <c r="C950" s="377" t="s">
        <v>1087</v>
      </c>
      <c r="D950" s="377" t="s">
        <v>1087</v>
      </c>
      <c r="E950" s="277">
        <v>45</v>
      </c>
      <c r="F950" s="255" t="s">
        <v>1092</v>
      </c>
      <c r="G950" s="256"/>
      <c r="H950" s="255" t="s">
        <v>1093</v>
      </c>
      <c r="I950" s="57">
        <v>43775</v>
      </c>
      <c r="J950" s="595"/>
    </row>
    <row r="951" spans="2:10" ht="30">
      <c r="B951" s="380">
        <v>44263</v>
      </c>
      <c r="C951" s="377" t="s">
        <v>1087</v>
      </c>
      <c r="D951" s="377" t="s">
        <v>1087</v>
      </c>
      <c r="E951" s="277">
        <v>45</v>
      </c>
      <c r="F951" s="255" t="s">
        <v>1094</v>
      </c>
      <c r="G951" s="256"/>
      <c r="H951" s="255" t="s">
        <v>1095</v>
      </c>
      <c r="I951" s="57">
        <v>43775</v>
      </c>
      <c r="J951" s="595"/>
    </row>
    <row r="952" spans="2:10" ht="30">
      <c r="B952" s="380">
        <v>44263</v>
      </c>
      <c r="C952" s="377" t="s">
        <v>1087</v>
      </c>
      <c r="D952" s="377" t="s">
        <v>1087</v>
      </c>
      <c r="E952" s="277">
        <v>45</v>
      </c>
      <c r="F952" s="255" t="s">
        <v>1096</v>
      </c>
      <c r="G952" s="256"/>
      <c r="H952" s="255" t="s">
        <v>1097</v>
      </c>
      <c r="I952" s="57">
        <v>43775</v>
      </c>
      <c r="J952" s="595"/>
    </row>
    <row r="953" spans="2:10" ht="30">
      <c r="B953" s="380">
        <v>44263</v>
      </c>
      <c r="C953" s="377" t="s">
        <v>1087</v>
      </c>
      <c r="D953" s="377" t="s">
        <v>1087</v>
      </c>
      <c r="E953" s="277">
        <v>45</v>
      </c>
      <c r="F953" s="255" t="s">
        <v>1098</v>
      </c>
      <c r="G953" s="256"/>
      <c r="H953" s="255" t="s">
        <v>1099</v>
      </c>
      <c r="I953" s="57">
        <v>43775</v>
      </c>
      <c r="J953" s="595"/>
    </row>
    <row r="954" spans="2:10" ht="30">
      <c r="B954" s="380">
        <v>44263</v>
      </c>
      <c r="C954" s="377" t="s">
        <v>1087</v>
      </c>
      <c r="D954" s="377" t="s">
        <v>1087</v>
      </c>
      <c r="E954" s="277">
        <v>45</v>
      </c>
      <c r="F954" s="255" t="s">
        <v>1098</v>
      </c>
      <c r="G954" s="256"/>
      <c r="H954" s="255" t="s">
        <v>1100</v>
      </c>
      <c r="I954" s="57">
        <v>43775</v>
      </c>
      <c r="J954" s="595"/>
    </row>
    <row r="955" spans="2:10" ht="30">
      <c r="B955" s="380">
        <v>44263</v>
      </c>
      <c r="C955" s="377" t="s">
        <v>1087</v>
      </c>
      <c r="D955" s="377" t="s">
        <v>1087</v>
      </c>
      <c r="E955" s="277">
        <v>45</v>
      </c>
      <c r="F955" s="255" t="s">
        <v>1101</v>
      </c>
      <c r="G955" s="256"/>
      <c r="H955" s="255" t="s">
        <v>1102</v>
      </c>
      <c r="I955" s="57">
        <v>43775</v>
      </c>
      <c r="J955" s="595"/>
    </row>
    <row r="956" spans="2:10" ht="30">
      <c r="B956" s="380">
        <v>44263</v>
      </c>
      <c r="C956" s="377" t="s">
        <v>1087</v>
      </c>
      <c r="D956" s="377" t="s">
        <v>1087</v>
      </c>
      <c r="E956" s="277">
        <v>45</v>
      </c>
      <c r="F956" s="255" t="s">
        <v>1103</v>
      </c>
      <c r="G956" s="256"/>
      <c r="H956" s="255" t="s">
        <v>1104</v>
      </c>
      <c r="I956" s="57">
        <v>43775</v>
      </c>
      <c r="J956" s="595"/>
    </row>
    <row r="957" spans="2:10" ht="30">
      <c r="B957" s="380">
        <v>44263</v>
      </c>
      <c r="C957" s="377" t="s">
        <v>1087</v>
      </c>
      <c r="D957" s="377" t="s">
        <v>1087</v>
      </c>
      <c r="E957" s="277">
        <v>45</v>
      </c>
      <c r="F957" s="255" t="s">
        <v>1105</v>
      </c>
      <c r="G957" s="256"/>
      <c r="H957" s="255" t="s">
        <v>1106</v>
      </c>
      <c r="I957" s="57">
        <v>43775</v>
      </c>
      <c r="J957" s="595"/>
    </row>
    <row r="958" spans="2:10" ht="30">
      <c r="B958" s="380">
        <v>44263</v>
      </c>
      <c r="C958" s="377" t="s">
        <v>1087</v>
      </c>
      <c r="D958" s="377" t="s">
        <v>1087</v>
      </c>
      <c r="E958" s="277">
        <v>45</v>
      </c>
      <c r="F958" s="255" t="s">
        <v>1088</v>
      </c>
      <c r="G958" s="256"/>
      <c r="H958" s="255" t="s">
        <v>1089</v>
      </c>
      <c r="I958" s="57">
        <v>43775</v>
      </c>
      <c r="J958" s="595"/>
    </row>
    <row r="959" spans="2:10" ht="30">
      <c r="B959" s="380">
        <v>44263</v>
      </c>
      <c r="C959" s="377" t="s">
        <v>1087</v>
      </c>
      <c r="D959" s="377" t="s">
        <v>1087</v>
      </c>
      <c r="E959" s="277">
        <v>45</v>
      </c>
      <c r="F959" s="255" t="s">
        <v>1088</v>
      </c>
      <c r="G959" s="256"/>
      <c r="H959" s="255" t="s">
        <v>211</v>
      </c>
      <c r="I959" s="57">
        <v>43775</v>
      </c>
      <c r="J959" s="595"/>
    </row>
    <row r="960" spans="2:10" ht="30">
      <c r="B960" s="380">
        <v>44263</v>
      </c>
      <c r="C960" s="377" t="s">
        <v>1087</v>
      </c>
      <c r="D960" s="377" t="s">
        <v>1087</v>
      </c>
      <c r="E960" s="277">
        <v>45</v>
      </c>
      <c r="F960" s="255" t="s">
        <v>1090</v>
      </c>
      <c r="G960" s="256"/>
      <c r="H960" s="255" t="s">
        <v>1091</v>
      </c>
      <c r="I960" s="57">
        <v>43775</v>
      </c>
      <c r="J960" s="595"/>
    </row>
    <row r="961" spans="1:10" ht="30">
      <c r="B961" s="380">
        <v>44263</v>
      </c>
      <c r="C961" s="377" t="s">
        <v>1087</v>
      </c>
      <c r="D961" s="377" t="s">
        <v>1087</v>
      </c>
      <c r="E961" s="277">
        <v>45</v>
      </c>
      <c r="F961" s="255" t="s">
        <v>1092</v>
      </c>
      <c r="G961" s="256"/>
      <c r="H961" s="255" t="s">
        <v>1093</v>
      </c>
      <c r="I961" s="57">
        <v>43775</v>
      </c>
      <c r="J961" s="595"/>
    </row>
    <row r="962" spans="1:10" ht="30">
      <c r="B962" s="380">
        <v>44263</v>
      </c>
      <c r="C962" s="377" t="s">
        <v>1087</v>
      </c>
      <c r="D962" s="377" t="s">
        <v>1087</v>
      </c>
      <c r="E962" s="277">
        <v>45</v>
      </c>
      <c r="F962" s="255" t="s">
        <v>1094</v>
      </c>
      <c r="G962" s="256"/>
      <c r="H962" s="255" t="s">
        <v>1095</v>
      </c>
      <c r="I962" s="57">
        <v>43775</v>
      </c>
      <c r="J962" s="595"/>
    </row>
    <row r="963" spans="1:10" ht="30">
      <c r="B963" s="380">
        <v>44263</v>
      </c>
      <c r="C963" s="377" t="s">
        <v>1087</v>
      </c>
      <c r="D963" s="377" t="s">
        <v>1087</v>
      </c>
      <c r="E963" s="277">
        <v>45</v>
      </c>
      <c r="F963" s="255" t="s">
        <v>1096</v>
      </c>
      <c r="G963" s="256"/>
      <c r="H963" s="255" t="s">
        <v>1097</v>
      </c>
      <c r="I963" s="57">
        <v>43775</v>
      </c>
      <c r="J963" s="595"/>
    </row>
    <row r="964" spans="1:10" ht="30">
      <c r="B964" s="380">
        <v>44263</v>
      </c>
      <c r="C964" s="377" t="s">
        <v>1087</v>
      </c>
      <c r="D964" s="377" t="s">
        <v>1087</v>
      </c>
      <c r="E964" s="277">
        <v>45</v>
      </c>
      <c r="F964" s="255" t="s">
        <v>1098</v>
      </c>
      <c r="G964" s="256"/>
      <c r="H964" s="255" t="s">
        <v>1099</v>
      </c>
      <c r="I964" s="57">
        <v>43775</v>
      </c>
      <c r="J964" s="595"/>
    </row>
    <row r="965" spans="1:10" ht="30">
      <c r="B965" s="380">
        <v>44263</v>
      </c>
      <c r="C965" s="377" t="s">
        <v>1087</v>
      </c>
      <c r="D965" s="377" t="s">
        <v>1087</v>
      </c>
      <c r="E965" s="277">
        <v>45</v>
      </c>
      <c r="F965" s="255" t="s">
        <v>1098</v>
      </c>
      <c r="G965" s="256"/>
      <c r="H965" s="255" t="s">
        <v>1100</v>
      </c>
      <c r="I965" s="57">
        <v>43775</v>
      </c>
      <c r="J965" s="595"/>
    </row>
    <row r="966" spans="1:10" ht="30">
      <c r="B966" s="380">
        <v>44263</v>
      </c>
      <c r="C966" s="377" t="s">
        <v>1087</v>
      </c>
      <c r="D966" s="377" t="s">
        <v>1087</v>
      </c>
      <c r="E966" s="277">
        <v>45</v>
      </c>
      <c r="F966" s="255" t="s">
        <v>1101</v>
      </c>
      <c r="G966" s="256"/>
      <c r="H966" s="255" t="s">
        <v>1102</v>
      </c>
      <c r="I966" s="57">
        <v>43775</v>
      </c>
      <c r="J966" s="595"/>
    </row>
    <row r="967" spans="1:10" ht="30">
      <c r="B967" s="380">
        <v>44263</v>
      </c>
      <c r="C967" s="377" t="s">
        <v>1087</v>
      </c>
      <c r="D967" s="377" t="s">
        <v>1087</v>
      </c>
      <c r="E967" s="277">
        <v>45</v>
      </c>
      <c r="F967" s="255" t="s">
        <v>1103</v>
      </c>
      <c r="G967" s="256"/>
      <c r="H967" s="255" t="s">
        <v>1104</v>
      </c>
      <c r="I967" s="57">
        <v>43775</v>
      </c>
      <c r="J967" s="595"/>
    </row>
    <row r="968" spans="1:10" ht="30">
      <c r="B968" s="380">
        <v>44263</v>
      </c>
      <c r="C968" s="377" t="s">
        <v>1087</v>
      </c>
      <c r="D968" s="377" t="s">
        <v>1087</v>
      </c>
      <c r="E968" s="277">
        <v>45</v>
      </c>
      <c r="F968" s="255" t="s">
        <v>1105</v>
      </c>
      <c r="G968" s="256"/>
      <c r="H968" s="255" t="s">
        <v>1106</v>
      </c>
      <c r="I968" s="57">
        <v>43775</v>
      </c>
      <c r="J968" s="595"/>
    </row>
    <row r="969" spans="1:10">
      <c r="A969"/>
      <c r="B969" s="384">
        <v>44263</v>
      </c>
      <c r="C969" s="378" t="s">
        <v>1107</v>
      </c>
      <c r="D969" s="379" t="s">
        <v>1108</v>
      </c>
      <c r="E969" s="126">
        <v>122</v>
      </c>
      <c r="F969" s="251" t="s">
        <v>1088</v>
      </c>
      <c r="G969" s="252"/>
      <c r="H969" s="251" t="s">
        <v>937</v>
      </c>
      <c r="I969" s="191">
        <v>43438</v>
      </c>
      <c r="J969" s="606" t="s">
        <v>1109</v>
      </c>
    </row>
    <row r="970" spans="1:10">
      <c r="B970" s="384">
        <v>44263</v>
      </c>
      <c r="C970" s="378" t="s">
        <v>1107</v>
      </c>
      <c r="D970" s="379" t="s">
        <v>1108</v>
      </c>
      <c r="E970" s="126">
        <v>150</v>
      </c>
      <c r="F970" s="251" t="s">
        <v>1110</v>
      </c>
      <c r="G970" s="252"/>
      <c r="H970" s="251" t="s">
        <v>855</v>
      </c>
      <c r="I970" s="276">
        <v>43438</v>
      </c>
      <c r="J970" s="606"/>
    </row>
    <row r="971" spans="1:10">
      <c r="B971" s="384">
        <v>44263</v>
      </c>
      <c r="C971" s="378" t="s">
        <v>1107</v>
      </c>
      <c r="D971" s="379" t="s">
        <v>1108</v>
      </c>
      <c r="E971" s="126">
        <v>50</v>
      </c>
      <c r="F971" s="251" t="s">
        <v>1094</v>
      </c>
      <c r="G971" s="252"/>
      <c r="H971" s="251" t="s">
        <v>855</v>
      </c>
      <c r="I971" s="276">
        <v>43438</v>
      </c>
      <c r="J971" s="606"/>
    </row>
    <row r="972" spans="1:10" ht="30">
      <c r="B972" s="384">
        <v>44263</v>
      </c>
      <c r="C972" s="378" t="s">
        <v>1107</v>
      </c>
      <c r="D972" s="379" t="s">
        <v>1108</v>
      </c>
      <c r="E972" s="126">
        <v>40</v>
      </c>
      <c r="F972" s="251" t="s">
        <v>1111</v>
      </c>
      <c r="G972" s="252"/>
      <c r="H972" s="251" t="s">
        <v>1112</v>
      </c>
      <c r="I972" s="276">
        <v>43438</v>
      </c>
      <c r="J972" s="606"/>
    </row>
    <row r="973" spans="1:10">
      <c r="B973" s="384">
        <v>44263</v>
      </c>
      <c r="C973" s="378" t="s">
        <v>1107</v>
      </c>
      <c r="D973" s="379" t="s">
        <v>1108</v>
      </c>
      <c r="E973" s="126">
        <v>35</v>
      </c>
      <c r="F973" s="251" t="s">
        <v>1113</v>
      </c>
      <c r="G973" s="252"/>
      <c r="H973" s="251" t="s">
        <v>1114</v>
      </c>
      <c r="I973" s="276">
        <v>43438</v>
      </c>
      <c r="J973" s="606"/>
    </row>
    <row r="974" spans="1:10" ht="30">
      <c r="B974" s="384">
        <v>44263</v>
      </c>
      <c r="C974" s="378" t="s">
        <v>1107</v>
      </c>
      <c r="D974" s="379" t="s">
        <v>1108</v>
      </c>
      <c r="E974" s="126">
        <v>31</v>
      </c>
      <c r="F974" s="251" t="s">
        <v>1096</v>
      </c>
      <c r="G974" s="252"/>
      <c r="H974" s="251" t="s">
        <v>1115</v>
      </c>
      <c r="I974" s="276">
        <v>43438</v>
      </c>
      <c r="J974" s="606"/>
    </row>
    <row r="975" spans="1:10" ht="30">
      <c r="B975" s="384">
        <v>44263</v>
      </c>
      <c r="C975" s="378" t="s">
        <v>1107</v>
      </c>
      <c r="D975" s="379" t="s">
        <v>1108</v>
      </c>
      <c r="E975" s="126">
        <v>135</v>
      </c>
      <c r="F975" s="251" t="s">
        <v>1098</v>
      </c>
      <c r="G975" s="252"/>
      <c r="H975" s="251" t="s">
        <v>1116</v>
      </c>
      <c r="I975" s="276">
        <v>43438</v>
      </c>
      <c r="J975" s="606"/>
    </row>
    <row r="976" spans="1:10" ht="30">
      <c r="B976" s="384">
        <v>44263</v>
      </c>
      <c r="C976" s="378" t="s">
        <v>1107</v>
      </c>
      <c r="D976" s="379" t="s">
        <v>1108</v>
      </c>
      <c r="E976" s="126">
        <v>60</v>
      </c>
      <c r="F976" s="251" t="s">
        <v>1117</v>
      </c>
      <c r="G976" s="252"/>
      <c r="H976" s="251" t="s">
        <v>779</v>
      </c>
      <c r="I976" s="276">
        <v>43438</v>
      </c>
      <c r="J976" s="606"/>
    </row>
    <row r="977" spans="2:10">
      <c r="B977" s="384">
        <v>44263</v>
      </c>
      <c r="C977" s="378" t="s">
        <v>1107</v>
      </c>
      <c r="D977" s="379" t="s">
        <v>1108</v>
      </c>
      <c r="E977" s="126">
        <v>35</v>
      </c>
      <c r="F977" s="251" t="s">
        <v>1118</v>
      </c>
      <c r="G977" s="252"/>
      <c r="H977" s="251" t="s">
        <v>884</v>
      </c>
      <c r="I977" s="276">
        <v>43438</v>
      </c>
      <c r="J977" s="606"/>
    </row>
    <row r="978" spans="2:10">
      <c r="B978" s="384">
        <v>44263</v>
      </c>
      <c r="C978" s="378" t="s">
        <v>1107</v>
      </c>
      <c r="D978" s="379" t="s">
        <v>1108</v>
      </c>
      <c r="E978" s="126">
        <v>50</v>
      </c>
      <c r="F978" s="251" t="s">
        <v>1119</v>
      </c>
      <c r="G978" s="252"/>
      <c r="H978" s="251" t="s">
        <v>855</v>
      </c>
      <c r="I978" s="276">
        <v>43438</v>
      </c>
      <c r="J978" s="606"/>
    </row>
    <row r="979" spans="2:10" ht="30">
      <c r="B979" s="384">
        <v>44263</v>
      </c>
      <c r="C979" s="378" t="s">
        <v>1107</v>
      </c>
      <c r="D979" s="379" t="s">
        <v>1108</v>
      </c>
      <c r="E979" s="126">
        <v>30</v>
      </c>
      <c r="F979" s="251" t="s">
        <v>1120</v>
      </c>
      <c r="G979" s="252"/>
      <c r="H979" s="251" t="s">
        <v>886</v>
      </c>
      <c r="I979" s="276">
        <v>43438</v>
      </c>
      <c r="J979" s="606"/>
    </row>
    <row r="980" spans="2:10" ht="30">
      <c r="B980" s="384">
        <v>44263</v>
      </c>
      <c r="C980" s="378" t="s">
        <v>1107</v>
      </c>
      <c r="D980" s="379" t="s">
        <v>1108</v>
      </c>
      <c r="E980" s="126">
        <v>60</v>
      </c>
      <c r="F980" s="251" t="s">
        <v>1103</v>
      </c>
      <c r="G980" s="252"/>
      <c r="H980" s="251" t="s">
        <v>889</v>
      </c>
      <c r="I980" s="276">
        <v>43438</v>
      </c>
      <c r="J980" s="606"/>
    </row>
    <row r="981" spans="2:10" ht="30">
      <c r="B981" s="384">
        <v>44263</v>
      </c>
      <c r="C981" s="378" t="s">
        <v>1107</v>
      </c>
      <c r="D981" s="379" t="s">
        <v>1108</v>
      </c>
      <c r="E981" s="126">
        <v>164</v>
      </c>
      <c r="F981" s="251" t="s">
        <v>1121</v>
      </c>
      <c r="G981" s="252"/>
      <c r="H981" s="251" t="s">
        <v>1122</v>
      </c>
      <c r="I981" s="276">
        <v>43438</v>
      </c>
      <c r="J981" s="606"/>
    </row>
    <row r="982" spans="2:10" ht="30.75">
      <c r="B982" s="162">
        <v>44721</v>
      </c>
      <c r="C982" s="140" t="s">
        <v>1123</v>
      </c>
      <c r="D982" s="607" t="s">
        <v>1124</v>
      </c>
      <c r="E982" s="87">
        <v>62</v>
      </c>
      <c r="F982" s="2" t="s">
        <v>185</v>
      </c>
      <c r="G982" s="114" t="s">
        <v>213</v>
      </c>
      <c r="H982" s="2" t="s">
        <v>1051</v>
      </c>
      <c r="I982" s="258">
        <v>44920</v>
      </c>
      <c r="J982" s="608"/>
    </row>
    <row r="983" spans="2:10" ht="30.75">
      <c r="B983" s="162">
        <v>44721</v>
      </c>
      <c r="C983" s="140" t="s">
        <v>1123</v>
      </c>
      <c r="D983" s="550"/>
      <c r="E983" s="87">
        <v>25</v>
      </c>
      <c r="F983" s="2" t="s">
        <v>185</v>
      </c>
      <c r="G983" s="114">
        <v>14</v>
      </c>
      <c r="H983" s="2" t="s">
        <v>1125</v>
      </c>
      <c r="I983" s="258">
        <v>44920</v>
      </c>
      <c r="J983" s="608"/>
    </row>
    <row r="984" spans="2:10">
      <c r="B984" s="162">
        <v>44721</v>
      </c>
      <c r="C984" s="140" t="s">
        <v>1123</v>
      </c>
      <c r="D984" s="550"/>
      <c r="E984" s="87">
        <v>25</v>
      </c>
      <c r="F984" s="2" t="s">
        <v>479</v>
      </c>
      <c r="G984" s="114">
        <v>21</v>
      </c>
      <c r="H984" s="2" t="s">
        <v>272</v>
      </c>
      <c r="I984" s="258">
        <v>44920</v>
      </c>
      <c r="J984" s="608"/>
    </row>
    <row r="985" spans="2:10">
      <c r="B985" s="162">
        <v>44721</v>
      </c>
      <c r="C985" s="140" t="s">
        <v>1123</v>
      </c>
      <c r="D985" s="550"/>
      <c r="E985" s="87">
        <v>25</v>
      </c>
      <c r="F985" s="2" t="s">
        <v>191</v>
      </c>
      <c r="G985" s="114">
        <v>47</v>
      </c>
      <c r="H985" s="2" t="s">
        <v>699</v>
      </c>
      <c r="I985" s="258">
        <v>44920</v>
      </c>
      <c r="J985" s="608"/>
    </row>
    <row r="986" spans="2:10">
      <c r="B986" s="162">
        <v>44721</v>
      </c>
      <c r="C986" s="140" t="s">
        <v>1123</v>
      </c>
      <c r="D986" s="550"/>
      <c r="E986" s="87">
        <v>25</v>
      </c>
      <c r="F986" s="2" t="s">
        <v>482</v>
      </c>
      <c r="G986" s="114">
        <v>55</v>
      </c>
      <c r="H986" s="2" t="s">
        <v>1126</v>
      </c>
      <c r="I986" s="258">
        <v>44920</v>
      </c>
      <c r="J986" s="608"/>
    </row>
    <row r="987" spans="2:10" ht="30.75">
      <c r="B987" s="162">
        <v>44721</v>
      </c>
      <c r="C987" s="140" t="s">
        <v>1123</v>
      </c>
      <c r="D987" s="550"/>
      <c r="E987" s="87">
        <v>55</v>
      </c>
      <c r="F987" s="2" t="s">
        <v>482</v>
      </c>
      <c r="G987" s="114" t="s">
        <v>195</v>
      </c>
      <c r="H987" s="2" t="s">
        <v>916</v>
      </c>
      <c r="I987" s="258">
        <v>44920</v>
      </c>
      <c r="J987" s="608"/>
    </row>
    <row r="988" spans="2:10">
      <c r="B988" s="162">
        <v>44721</v>
      </c>
      <c r="C988" s="140" t="s">
        <v>1123</v>
      </c>
      <c r="D988" s="550"/>
      <c r="E988" s="87">
        <v>55</v>
      </c>
      <c r="F988" s="2" t="s">
        <v>710</v>
      </c>
      <c r="G988" s="114" t="s">
        <v>199</v>
      </c>
      <c r="H988" s="2" t="s">
        <v>948</v>
      </c>
      <c r="I988" s="258">
        <v>44920</v>
      </c>
      <c r="J988" s="608"/>
    </row>
    <row r="989" spans="2:10">
      <c r="B989" s="162">
        <v>44721</v>
      </c>
      <c r="C989" s="140" t="s">
        <v>1123</v>
      </c>
      <c r="D989" s="550"/>
      <c r="E989" s="87">
        <v>25</v>
      </c>
      <c r="F989" s="2" t="s">
        <v>710</v>
      </c>
      <c r="G989" s="114" t="s">
        <v>711</v>
      </c>
      <c r="H989" s="2" t="s">
        <v>712</v>
      </c>
      <c r="I989" s="258">
        <v>44920</v>
      </c>
      <c r="J989" s="608"/>
    </row>
    <row r="990" spans="2:10" ht="30.75">
      <c r="B990" s="162">
        <v>44721</v>
      </c>
      <c r="C990" s="140" t="s">
        <v>1123</v>
      </c>
      <c r="D990" s="550"/>
      <c r="E990" s="87">
        <v>30</v>
      </c>
      <c r="F990" s="2" t="s">
        <v>707</v>
      </c>
      <c r="G990" s="114" t="s">
        <v>708</v>
      </c>
      <c r="H990" s="2" t="s">
        <v>1127</v>
      </c>
      <c r="I990" s="258">
        <v>44920</v>
      </c>
      <c r="J990" s="608"/>
    </row>
    <row r="991" spans="2:10" ht="30.75">
      <c r="B991" s="162">
        <v>44721</v>
      </c>
      <c r="C991" s="140" t="s">
        <v>1123</v>
      </c>
      <c r="D991" s="550"/>
      <c r="E991" s="87">
        <v>25</v>
      </c>
      <c r="F991" s="2" t="s">
        <v>724</v>
      </c>
      <c r="G991" s="114" t="s">
        <v>283</v>
      </c>
      <c r="H991" s="2" t="s">
        <v>284</v>
      </c>
      <c r="I991" s="258">
        <v>44920</v>
      </c>
      <c r="J991" s="608"/>
    </row>
    <row r="992" spans="2:10" ht="30.75">
      <c r="B992" s="162">
        <v>44721</v>
      </c>
      <c r="C992" s="140" t="s">
        <v>1123</v>
      </c>
      <c r="D992" s="550"/>
      <c r="E992" s="87">
        <v>30</v>
      </c>
      <c r="F992" s="2" t="s">
        <v>701</v>
      </c>
      <c r="G992" s="114" t="s">
        <v>702</v>
      </c>
      <c r="H992" s="2" t="s">
        <v>1084</v>
      </c>
      <c r="I992" s="258">
        <v>44920</v>
      </c>
      <c r="J992" s="608"/>
    </row>
    <row r="993" spans="2:10" ht="30.75">
      <c r="B993" s="162">
        <v>44721</v>
      </c>
      <c r="C993" s="140" t="s">
        <v>1123</v>
      </c>
      <c r="D993" s="550"/>
      <c r="E993" s="87">
        <v>55</v>
      </c>
      <c r="F993" s="2" t="s">
        <v>207</v>
      </c>
      <c r="G993" s="114">
        <v>89</v>
      </c>
      <c r="H993" s="2" t="s">
        <v>1128</v>
      </c>
      <c r="I993" s="258">
        <v>44920</v>
      </c>
      <c r="J993" s="608"/>
    </row>
    <row r="994" spans="2:10">
      <c r="B994" s="162">
        <v>44721</v>
      </c>
      <c r="C994" s="140" t="s">
        <v>1123</v>
      </c>
      <c r="D994" s="550"/>
      <c r="E994" s="87">
        <v>25</v>
      </c>
      <c r="F994" s="2" t="s">
        <v>207</v>
      </c>
      <c r="G994" s="114">
        <v>90</v>
      </c>
      <c r="H994" s="2" t="s">
        <v>727</v>
      </c>
      <c r="I994" s="258">
        <v>44920</v>
      </c>
      <c r="J994" s="608"/>
    </row>
    <row r="995" spans="2:10" ht="30.75">
      <c r="B995" s="162">
        <v>44721</v>
      </c>
      <c r="C995" s="140" t="s">
        <v>1123</v>
      </c>
      <c r="D995" s="550"/>
      <c r="E995" s="87">
        <v>85</v>
      </c>
      <c r="F995" s="2" t="s">
        <v>179</v>
      </c>
      <c r="G995" s="114"/>
      <c r="H995" s="2" t="s">
        <v>962</v>
      </c>
      <c r="I995" s="258">
        <v>44920</v>
      </c>
      <c r="J995" s="608"/>
    </row>
    <row r="996" spans="2:10">
      <c r="B996" s="162">
        <v>44721</v>
      </c>
      <c r="C996" s="140" t="s">
        <v>1123</v>
      </c>
      <c r="D996" s="550"/>
      <c r="E996" s="87">
        <v>50</v>
      </c>
      <c r="F996" s="2" t="s">
        <v>179</v>
      </c>
      <c r="G996" s="114"/>
      <c r="H996" s="2" t="s">
        <v>293</v>
      </c>
      <c r="I996" s="258">
        <v>44920</v>
      </c>
      <c r="J996" s="608"/>
    </row>
    <row r="997" spans="2:10">
      <c r="B997" s="162">
        <v>44721</v>
      </c>
      <c r="C997" s="140" t="s">
        <v>1123</v>
      </c>
      <c r="D997" s="550"/>
      <c r="E997" s="87">
        <v>25</v>
      </c>
      <c r="F997" s="2" t="s">
        <v>179</v>
      </c>
      <c r="G997" s="114"/>
      <c r="H997" s="2" t="s">
        <v>1129</v>
      </c>
      <c r="I997" s="258">
        <v>44920</v>
      </c>
      <c r="J997" s="608"/>
    </row>
    <row r="998" spans="2:10">
      <c r="B998" s="162">
        <v>44721</v>
      </c>
      <c r="C998" s="140" t="s">
        <v>1123</v>
      </c>
      <c r="D998" s="550"/>
      <c r="E998" s="87">
        <v>25</v>
      </c>
      <c r="F998" s="2" t="s">
        <v>705</v>
      </c>
      <c r="G998" s="114"/>
      <c r="H998" s="2" t="s">
        <v>296</v>
      </c>
      <c r="I998" s="258">
        <v>44920</v>
      </c>
      <c r="J998" s="608"/>
    </row>
    <row r="999" spans="2:10" ht="30.75">
      <c r="B999" s="162">
        <v>44721</v>
      </c>
      <c r="C999" s="140" t="s">
        <v>1123</v>
      </c>
      <c r="D999" s="550"/>
      <c r="E999" s="87">
        <v>55</v>
      </c>
      <c r="F999" s="2" t="s">
        <v>734</v>
      </c>
      <c r="G999" s="114"/>
      <c r="H999" s="2" t="s">
        <v>1130</v>
      </c>
      <c r="I999" s="258">
        <v>44920</v>
      </c>
      <c r="J999" s="608"/>
    </row>
    <row r="1000" spans="2:10">
      <c r="B1000" s="162">
        <v>44721</v>
      </c>
      <c r="C1000" s="140" t="s">
        <v>1123</v>
      </c>
      <c r="D1000" s="550"/>
      <c r="E1000" s="87">
        <v>30</v>
      </c>
      <c r="F1000" s="2" t="s">
        <v>704</v>
      </c>
      <c r="G1000" s="114"/>
      <c r="H1000" s="2" t="s">
        <v>1131</v>
      </c>
      <c r="I1000" s="258">
        <v>44920</v>
      </c>
      <c r="J1000" s="608"/>
    </row>
    <row r="1001" spans="2:10" ht="30.75">
      <c r="B1001" s="162">
        <v>44721</v>
      </c>
      <c r="C1001" s="140" t="s">
        <v>1123</v>
      </c>
      <c r="D1001" s="550"/>
      <c r="E1001" s="87">
        <v>25</v>
      </c>
      <c r="F1001" s="2" t="s">
        <v>143</v>
      </c>
      <c r="G1001" s="114"/>
      <c r="H1001" s="2" t="s">
        <v>1130</v>
      </c>
      <c r="I1001" s="258">
        <v>44920</v>
      </c>
      <c r="J1001" s="608"/>
    </row>
    <row r="1002" spans="2:10" ht="30.75">
      <c r="B1002" s="162">
        <v>44721</v>
      </c>
      <c r="C1002" s="140" t="s">
        <v>1123</v>
      </c>
      <c r="D1002" s="550"/>
      <c r="E1002" s="87">
        <v>55</v>
      </c>
      <c r="F1002" s="2" t="s">
        <v>490</v>
      </c>
      <c r="G1002" s="114"/>
      <c r="H1002" s="2" t="s">
        <v>1132</v>
      </c>
      <c r="I1002" s="258">
        <v>44920</v>
      </c>
      <c r="J1002" s="608"/>
    </row>
    <row r="1003" spans="2:10" ht="30.75">
      <c r="B1003" s="162">
        <v>44721</v>
      </c>
      <c r="C1003" s="140" t="s">
        <v>1123</v>
      </c>
      <c r="D1003" s="550"/>
      <c r="E1003" s="87">
        <v>55</v>
      </c>
      <c r="F1003" s="2" t="s">
        <v>147</v>
      </c>
      <c r="G1003" s="114"/>
      <c r="H1003" s="2" t="s">
        <v>780</v>
      </c>
      <c r="I1003" s="258">
        <v>44920</v>
      </c>
      <c r="J1003" s="608"/>
    </row>
    <row r="1004" spans="2:10" ht="30.75">
      <c r="B1004" s="162">
        <v>44721</v>
      </c>
      <c r="C1004" s="140" t="s">
        <v>1123</v>
      </c>
      <c r="D1004" s="550"/>
      <c r="E1004" s="87">
        <v>25</v>
      </c>
      <c r="F1004" s="2" t="s">
        <v>167</v>
      </c>
      <c r="G1004" s="114"/>
      <c r="H1004" s="2" t="s">
        <v>1133</v>
      </c>
      <c r="I1004" s="258">
        <v>44920</v>
      </c>
      <c r="J1004" s="608"/>
    </row>
    <row r="1005" spans="2:10">
      <c r="B1005" s="162">
        <v>44721</v>
      </c>
      <c r="C1005" s="140" t="s">
        <v>1123</v>
      </c>
      <c r="D1005" s="550"/>
      <c r="E1005" s="87">
        <v>55</v>
      </c>
      <c r="F1005" s="2" t="s">
        <v>150</v>
      </c>
      <c r="G1005" s="114"/>
      <c r="H1005" s="2" t="s">
        <v>778</v>
      </c>
      <c r="I1005" s="258">
        <v>44920</v>
      </c>
      <c r="J1005" s="608"/>
    </row>
    <row r="1006" spans="2:10">
      <c r="B1006" s="162">
        <v>44721</v>
      </c>
      <c r="C1006" s="140" t="s">
        <v>1123</v>
      </c>
      <c r="D1006" s="550"/>
      <c r="E1006" s="87">
        <v>50</v>
      </c>
      <c r="F1006" s="2" t="s">
        <v>150</v>
      </c>
      <c r="G1006" s="114"/>
      <c r="H1006" s="2" t="s">
        <v>1134</v>
      </c>
      <c r="I1006" s="258">
        <v>44920</v>
      </c>
      <c r="J1006" s="608"/>
    </row>
    <row r="1007" spans="2:10">
      <c r="B1007" s="162">
        <v>44721</v>
      </c>
      <c r="C1007" s="140" t="s">
        <v>1123</v>
      </c>
      <c r="D1007" s="550"/>
      <c r="E1007" s="87">
        <v>55</v>
      </c>
      <c r="F1007" s="2" t="s">
        <v>155</v>
      </c>
      <c r="G1007" s="114"/>
      <c r="H1007" s="2" t="s">
        <v>781</v>
      </c>
      <c r="I1007" s="258">
        <v>44920</v>
      </c>
      <c r="J1007" s="608"/>
    </row>
    <row r="1008" spans="2:10" ht="30.75">
      <c r="B1008" s="162">
        <v>44721</v>
      </c>
      <c r="C1008" s="140" t="s">
        <v>1123</v>
      </c>
      <c r="D1008" s="550"/>
      <c r="E1008" s="87">
        <v>55</v>
      </c>
      <c r="F1008" s="2" t="s">
        <v>1135</v>
      </c>
      <c r="G1008" s="114"/>
      <c r="H1008" s="2" t="s">
        <v>1136</v>
      </c>
      <c r="I1008" s="258">
        <v>44920</v>
      </c>
      <c r="J1008" s="608"/>
    </row>
    <row r="1009" spans="2:10">
      <c r="B1009" s="162">
        <v>44721</v>
      </c>
      <c r="C1009" s="140" t="s">
        <v>1123</v>
      </c>
      <c r="D1009" s="550"/>
      <c r="E1009" s="87">
        <v>80</v>
      </c>
      <c r="F1009" s="2" t="s">
        <v>1135</v>
      </c>
      <c r="G1009" s="114"/>
      <c r="H1009" s="2" t="s">
        <v>979</v>
      </c>
      <c r="I1009" s="258">
        <v>44920</v>
      </c>
      <c r="J1009" s="608"/>
    </row>
    <row r="1010" spans="2:10" ht="30">
      <c r="B1010" s="245"/>
      <c r="C1010" s="382" t="s">
        <v>1137</v>
      </c>
      <c r="D1010" s="46" t="s">
        <v>1138</v>
      </c>
      <c r="E1010" s="87">
        <v>25</v>
      </c>
      <c r="F1010" s="2" t="s">
        <v>185</v>
      </c>
      <c r="G1010" s="114">
        <v>9204</v>
      </c>
      <c r="H1010" s="2" t="s">
        <v>1139</v>
      </c>
      <c r="I1010" s="258" t="s">
        <v>476</v>
      </c>
      <c r="J1010" s="594" t="s">
        <v>476</v>
      </c>
    </row>
    <row r="1011" spans="2:10" ht="30">
      <c r="B1011" s="245"/>
      <c r="C1011" s="382" t="s">
        <v>1137</v>
      </c>
      <c r="D1011" s="46" t="s">
        <v>1138</v>
      </c>
      <c r="E1011" s="87">
        <v>25</v>
      </c>
      <c r="F1011" s="2" t="s">
        <v>170</v>
      </c>
      <c r="G1011" s="114">
        <v>9207</v>
      </c>
      <c r="H1011" s="2" t="s">
        <v>722</v>
      </c>
      <c r="I1011" s="258" t="s">
        <v>476</v>
      </c>
      <c r="J1011" s="594"/>
    </row>
    <row r="1012" spans="2:10" ht="30">
      <c r="B1012" s="245"/>
      <c r="C1012" s="382" t="s">
        <v>1137</v>
      </c>
      <c r="D1012" s="46" t="s">
        <v>1138</v>
      </c>
      <c r="E1012" s="87">
        <v>20</v>
      </c>
      <c r="F1012" s="2" t="s">
        <v>191</v>
      </c>
      <c r="G1012" s="114">
        <v>9218</v>
      </c>
      <c r="H1012" s="2" t="s">
        <v>274</v>
      </c>
      <c r="I1012" s="258" t="s">
        <v>476</v>
      </c>
      <c r="J1012" s="594"/>
    </row>
    <row r="1013" spans="2:10" ht="30">
      <c r="B1013" s="245"/>
      <c r="C1013" s="382" t="s">
        <v>1137</v>
      </c>
      <c r="D1013" s="46" t="s">
        <v>1138</v>
      </c>
      <c r="E1013" s="87">
        <v>25</v>
      </c>
      <c r="F1013" s="2" t="s">
        <v>194</v>
      </c>
      <c r="G1013" s="114">
        <v>9514</v>
      </c>
      <c r="H1013" s="2" t="s">
        <v>276</v>
      </c>
      <c r="I1013" s="258" t="s">
        <v>476</v>
      </c>
      <c r="J1013" s="594"/>
    </row>
    <row r="1014" spans="2:10" ht="30">
      <c r="B1014" s="245"/>
      <c r="C1014" s="382" t="s">
        <v>1137</v>
      </c>
      <c r="D1014" s="46" t="s">
        <v>1138</v>
      </c>
      <c r="E1014" s="87">
        <v>25</v>
      </c>
      <c r="F1014" s="2" t="s">
        <v>710</v>
      </c>
      <c r="G1014" s="114">
        <v>9219</v>
      </c>
      <c r="H1014" s="2" t="s">
        <v>278</v>
      </c>
      <c r="I1014" s="258" t="s">
        <v>476</v>
      </c>
      <c r="J1014" s="594"/>
    </row>
    <row r="1015" spans="2:10" ht="30">
      <c r="B1015" s="245"/>
      <c r="C1015" s="382" t="s">
        <v>1137</v>
      </c>
      <c r="D1015" s="46" t="s">
        <v>1138</v>
      </c>
      <c r="E1015" s="87">
        <v>20</v>
      </c>
      <c r="F1015" s="2" t="s">
        <v>707</v>
      </c>
      <c r="G1015" s="114">
        <v>9519</v>
      </c>
      <c r="H1015" s="2" t="s">
        <v>1140</v>
      </c>
      <c r="I1015" s="258" t="s">
        <v>476</v>
      </c>
      <c r="J1015" s="594"/>
    </row>
    <row r="1016" spans="2:10" ht="23.25" customHeight="1">
      <c r="B1016" s="245"/>
      <c r="C1016" s="382" t="s">
        <v>1137</v>
      </c>
      <c r="D1016" s="46" t="s">
        <v>1138</v>
      </c>
      <c r="E1016" s="87">
        <v>25</v>
      </c>
      <c r="F1016" s="2" t="s">
        <v>724</v>
      </c>
      <c r="G1016" s="114">
        <v>9221</v>
      </c>
      <c r="H1016" s="2" t="s">
        <v>284</v>
      </c>
      <c r="I1016" s="258" t="s">
        <v>476</v>
      </c>
      <c r="J1016" s="594"/>
    </row>
    <row r="1017" spans="2:10" ht="30">
      <c r="B1017" s="245"/>
      <c r="C1017" s="382" t="s">
        <v>1137</v>
      </c>
      <c r="D1017" s="46" t="s">
        <v>1138</v>
      </c>
      <c r="E1017" s="87">
        <v>20</v>
      </c>
      <c r="F1017" s="2" t="s">
        <v>701</v>
      </c>
      <c r="G1017" s="114">
        <v>9521</v>
      </c>
      <c r="H1017" s="2" t="s">
        <v>703</v>
      </c>
      <c r="I1017" s="258" t="s">
        <v>476</v>
      </c>
      <c r="J1017" s="594"/>
    </row>
    <row r="1018" spans="2:10" ht="30">
      <c r="B1018" s="245"/>
      <c r="C1018" s="382" t="s">
        <v>1137</v>
      </c>
      <c r="D1018" s="46" t="s">
        <v>1138</v>
      </c>
      <c r="E1018" s="87">
        <v>25</v>
      </c>
      <c r="F1018" s="2" t="s">
        <v>207</v>
      </c>
      <c r="G1018" s="114">
        <v>9232</v>
      </c>
      <c r="H1018" s="2" t="s">
        <v>728</v>
      </c>
      <c r="I1018" s="258" t="s">
        <v>476</v>
      </c>
      <c r="J1018" s="594"/>
    </row>
    <row r="1019" spans="2:10" ht="30">
      <c r="B1019" s="245"/>
      <c r="C1019" s="382" t="s">
        <v>1137</v>
      </c>
      <c r="D1019" s="46" t="s">
        <v>1138</v>
      </c>
      <c r="E1019" s="87">
        <v>25</v>
      </c>
      <c r="F1019" s="2" t="s">
        <v>179</v>
      </c>
      <c r="G1019" s="114">
        <v>9210</v>
      </c>
      <c r="H1019" s="2" t="s">
        <v>291</v>
      </c>
      <c r="I1019" s="258" t="s">
        <v>476</v>
      </c>
      <c r="J1019" s="594"/>
    </row>
    <row r="1020" spans="2:10" ht="30">
      <c r="B1020" s="245"/>
      <c r="C1020" s="382" t="s">
        <v>1137</v>
      </c>
      <c r="D1020" s="46" t="s">
        <v>1138</v>
      </c>
      <c r="E1020" s="87">
        <v>25</v>
      </c>
      <c r="F1020" s="2" t="s">
        <v>179</v>
      </c>
      <c r="G1020" s="114">
        <v>9214</v>
      </c>
      <c r="H1020" s="2" t="s">
        <v>293</v>
      </c>
      <c r="I1020" s="258" t="s">
        <v>476</v>
      </c>
      <c r="J1020" s="594"/>
    </row>
    <row r="1021" spans="2:10" ht="30">
      <c r="B1021" s="245"/>
      <c r="C1021" s="382" t="s">
        <v>1137</v>
      </c>
      <c r="D1021" s="46" t="s">
        <v>1138</v>
      </c>
      <c r="E1021" s="87">
        <v>25</v>
      </c>
      <c r="F1021" s="2" t="s">
        <v>734</v>
      </c>
      <c r="G1021" s="114">
        <v>9527</v>
      </c>
      <c r="H1021" s="2" t="s">
        <v>1141</v>
      </c>
      <c r="I1021" s="258" t="s">
        <v>476</v>
      </c>
      <c r="J1021" s="594"/>
    </row>
    <row r="1022" spans="2:10" ht="30">
      <c r="B1022" s="245"/>
      <c r="C1022" s="382" t="s">
        <v>1137</v>
      </c>
      <c r="D1022" s="46" t="s">
        <v>1138</v>
      </c>
      <c r="E1022" s="87">
        <v>20</v>
      </c>
      <c r="F1022" s="2" t="s">
        <v>704</v>
      </c>
      <c r="G1022" s="114">
        <v>9532</v>
      </c>
      <c r="H1022" s="2" t="s">
        <v>305</v>
      </c>
      <c r="I1022" s="258" t="s">
        <v>476</v>
      </c>
      <c r="J1022" s="594"/>
    </row>
    <row r="1023" spans="2:10" ht="30">
      <c r="B1023" s="245"/>
      <c r="C1023" s="382" t="s">
        <v>1137</v>
      </c>
      <c r="D1023" s="46" t="s">
        <v>1138</v>
      </c>
      <c r="E1023" s="87">
        <v>25</v>
      </c>
      <c r="F1023" s="2" t="s">
        <v>490</v>
      </c>
      <c r="G1023" s="114">
        <v>9536</v>
      </c>
      <c r="H1023" s="2" t="s">
        <v>308</v>
      </c>
      <c r="I1023" s="258" t="s">
        <v>476</v>
      </c>
      <c r="J1023" s="594"/>
    </row>
    <row r="1024" spans="2:10" ht="30">
      <c r="B1024" s="245"/>
      <c r="C1024" s="382" t="s">
        <v>1137</v>
      </c>
      <c r="D1024" s="46" t="s">
        <v>1138</v>
      </c>
      <c r="E1024" s="87">
        <v>20</v>
      </c>
      <c r="F1024" s="2" t="s">
        <v>143</v>
      </c>
      <c r="G1024" s="114">
        <v>9537</v>
      </c>
      <c r="H1024" s="2" t="s">
        <v>299</v>
      </c>
      <c r="I1024" s="258" t="s">
        <v>476</v>
      </c>
      <c r="J1024" s="594"/>
    </row>
    <row r="1025" spans="2:10" ht="30">
      <c r="B1025" s="245"/>
      <c r="C1025" s="382" t="s">
        <v>1137</v>
      </c>
      <c r="D1025" s="46" t="s">
        <v>1138</v>
      </c>
      <c r="E1025" s="87">
        <v>25</v>
      </c>
      <c r="F1025" s="2" t="s">
        <v>147</v>
      </c>
      <c r="G1025" s="114">
        <v>9223</v>
      </c>
      <c r="H1025" s="2" t="s">
        <v>312</v>
      </c>
      <c r="I1025" s="258" t="s">
        <v>476</v>
      </c>
      <c r="J1025" s="594"/>
    </row>
    <row r="1026" spans="2:10" ht="30">
      <c r="B1026" s="245"/>
      <c r="C1026" s="382" t="s">
        <v>1137</v>
      </c>
      <c r="D1026" s="46" t="s">
        <v>1138</v>
      </c>
      <c r="E1026" s="87">
        <v>25</v>
      </c>
      <c r="F1026" s="2" t="s">
        <v>150</v>
      </c>
      <c r="G1026" s="114">
        <v>9224</v>
      </c>
      <c r="H1026" s="2" t="s">
        <v>316</v>
      </c>
      <c r="I1026" s="258" t="s">
        <v>476</v>
      </c>
      <c r="J1026" s="594"/>
    </row>
    <row r="1027" spans="2:10" ht="30">
      <c r="B1027" s="245"/>
      <c r="C1027" s="382" t="s">
        <v>1137</v>
      </c>
      <c r="D1027" s="46" t="s">
        <v>1138</v>
      </c>
      <c r="E1027" s="87">
        <v>25</v>
      </c>
      <c r="F1027" s="2" t="s">
        <v>150</v>
      </c>
      <c r="G1027" s="114">
        <v>9540</v>
      </c>
      <c r="H1027" s="2" t="s">
        <v>314</v>
      </c>
      <c r="I1027" s="258" t="s">
        <v>476</v>
      </c>
      <c r="J1027" s="594"/>
    </row>
    <row r="1028" spans="2:10" ht="30">
      <c r="B1028" s="245"/>
      <c r="C1028" s="382" t="s">
        <v>1137</v>
      </c>
      <c r="D1028" s="46" t="s">
        <v>1138</v>
      </c>
      <c r="E1028" s="87">
        <v>25</v>
      </c>
      <c r="F1028" s="2" t="s">
        <v>155</v>
      </c>
      <c r="G1028" s="114">
        <v>9226</v>
      </c>
      <c r="H1028" s="2" t="s">
        <v>318</v>
      </c>
      <c r="I1028" s="258" t="s">
        <v>476</v>
      </c>
      <c r="J1028" s="594"/>
    </row>
    <row r="1029" spans="2:10" ht="30">
      <c r="B1029" s="245"/>
      <c r="C1029" s="382" t="s">
        <v>1137</v>
      </c>
      <c r="D1029" s="46" t="s">
        <v>1138</v>
      </c>
      <c r="E1029" s="87">
        <v>25</v>
      </c>
      <c r="F1029" s="2" t="s">
        <v>158</v>
      </c>
      <c r="G1029" s="114">
        <v>9227</v>
      </c>
      <c r="H1029" s="2" t="s">
        <v>1142</v>
      </c>
      <c r="I1029" s="258" t="s">
        <v>476</v>
      </c>
      <c r="J1029" s="594"/>
    </row>
    <row r="1030" spans="2:10" ht="30">
      <c r="B1030" s="245"/>
      <c r="C1030" s="382" t="s">
        <v>1137</v>
      </c>
      <c r="D1030" s="46" t="s">
        <v>1138</v>
      </c>
      <c r="E1030" s="87">
        <v>25</v>
      </c>
      <c r="F1030" s="2" t="s">
        <v>158</v>
      </c>
      <c r="G1030" s="114">
        <v>9229</v>
      </c>
      <c r="H1030" s="2" t="s">
        <v>979</v>
      </c>
      <c r="I1030" s="258" t="s">
        <v>476</v>
      </c>
      <c r="J1030" s="594"/>
    </row>
    <row r="1031" spans="2:10" ht="90">
      <c r="B1031" s="278">
        <v>44263</v>
      </c>
      <c r="C1031" s="262" t="s">
        <v>1143</v>
      </c>
      <c r="D1031" s="255" t="s">
        <v>1144</v>
      </c>
      <c r="E1031" s="274" t="s">
        <v>1145</v>
      </c>
      <c r="F1031" s="255" t="s">
        <v>228</v>
      </c>
      <c r="G1031" s="256" t="s">
        <v>228</v>
      </c>
      <c r="H1031" s="255" t="s">
        <v>228</v>
      </c>
      <c r="I1031" s="57">
        <v>43131</v>
      </c>
      <c r="J1031" s="252" t="s">
        <v>1068</v>
      </c>
    </row>
    <row r="1032" spans="2:10">
      <c r="B1032" s="245"/>
      <c r="C1032" s="259" t="s">
        <v>1146</v>
      </c>
      <c r="D1032" s="260" t="s">
        <v>1146</v>
      </c>
      <c r="E1032" s="86" t="s">
        <v>1147</v>
      </c>
      <c r="F1032" s="177" t="s">
        <v>258</v>
      </c>
      <c r="G1032" s="73">
        <v>1</v>
      </c>
      <c r="H1032" s="177" t="s">
        <v>258</v>
      </c>
      <c r="I1032" s="61" t="s">
        <v>476</v>
      </c>
      <c r="J1032" s="114" t="s">
        <v>1148</v>
      </c>
    </row>
    <row r="1033" spans="2:10" ht="30">
      <c r="B1033" s="192">
        <v>43532</v>
      </c>
      <c r="C1033" s="193" t="s">
        <v>1149</v>
      </c>
      <c r="D1033" s="2" t="s">
        <v>1150</v>
      </c>
      <c r="E1033" s="87" t="s">
        <v>1151</v>
      </c>
      <c r="F1033" s="2" t="s">
        <v>228</v>
      </c>
      <c r="G1033" s="114" t="s">
        <v>228</v>
      </c>
      <c r="H1033" s="2" t="s">
        <v>228</v>
      </c>
      <c r="I1033" s="258">
        <v>44012</v>
      </c>
      <c r="J1033" s="609" t="s">
        <v>1152</v>
      </c>
    </row>
    <row r="1034" spans="2:10">
      <c r="B1034" s="192">
        <v>43532</v>
      </c>
      <c r="C1034" s="193" t="s">
        <v>1149</v>
      </c>
      <c r="D1034" s="2" t="s">
        <v>1153</v>
      </c>
      <c r="E1034" s="87" t="s">
        <v>1151</v>
      </c>
      <c r="F1034" s="2" t="s">
        <v>228</v>
      </c>
      <c r="G1034" s="114" t="s">
        <v>228</v>
      </c>
      <c r="H1034" s="2" t="s">
        <v>228</v>
      </c>
      <c r="I1034" s="258">
        <v>44012</v>
      </c>
      <c r="J1034" s="609"/>
    </row>
    <row r="1035" spans="2:10">
      <c r="B1035" s="192">
        <v>43532</v>
      </c>
      <c r="C1035" s="193" t="s">
        <v>1149</v>
      </c>
      <c r="D1035" s="2" t="s">
        <v>1154</v>
      </c>
      <c r="E1035" s="87" t="s">
        <v>1151</v>
      </c>
      <c r="F1035" s="2" t="s">
        <v>228</v>
      </c>
      <c r="G1035" s="114" t="s">
        <v>228</v>
      </c>
      <c r="H1035" s="2" t="s">
        <v>228</v>
      </c>
      <c r="I1035" s="258">
        <v>44012</v>
      </c>
      <c r="J1035" s="609"/>
    </row>
    <row r="1036" spans="2:10" ht="75">
      <c r="B1036" s="192">
        <v>43532</v>
      </c>
      <c r="C1036" s="193" t="s">
        <v>1149</v>
      </c>
      <c r="D1036" s="2" t="s">
        <v>1155</v>
      </c>
      <c r="E1036" s="87" t="s">
        <v>1151</v>
      </c>
      <c r="F1036" s="2" t="s">
        <v>228</v>
      </c>
      <c r="G1036" s="114" t="s">
        <v>228</v>
      </c>
      <c r="H1036" s="2" t="s">
        <v>228</v>
      </c>
      <c r="I1036" s="258">
        <v>44012</v>
      </c>
      <c r="J1036" s="258" t="s">
        <v>1152</v>
      </c>
    </row>
    <row r="1037" spans="2:10" ht="75">
      <c r="B1037" s="192">
        <v>43532</v>
      </c>
      <c r="C1037" s="193" t="s">
        <v>1149</v>
      </c>
      <c r="D1037" s="2" t="s">
        <v>1156</v>
      </c>
      <c r="E1037" s="87" t="s">
        <v>1151</v>
      </c>
      <c r="F1037" s="2" t="s">
        <v>228</v>
      </c>
      <c r="G1037" s="114" t="s">
        <v>228</v>
      </c>
      <c r="H1037" s="2" t="s">
        <v>228</v>
      </c>
      <c r="I1037" s="258">
        <v>44012</v>
      </c>
      <c r="J1037" s="258" t="s">
        <v>1152</v>
      </c>
    </row>
    <row r="1038" spans="2:10" ht="30">
      <c r="B1038" s="536"/>
      <c r="C1038" s="610" t="s">
        <v>1157</v>
      </c>
      <c r="D1038" s="596" t="s">
        <v>1158</v>
      </c>
      <c r="E1038" s="86">
        <v>9</v>
      </c>
      <c r="F1038" s="260" t="s">
        <v>1159</v>
      </c>
      <c r="G1038" s="73" t="s">
        <v>159</v>
      </c>
      <c r="H1038" s="260" t="s">
        <v>1160</v>
      </c>
      <c r="I1038" s="74" t="s">
        <v>476</v>
      </c>
      <c r="J1038" s="597"/>
    </row>
    <row r="1039" spans="2:10" ht="30">
      <c r="B1039" s="536"/>
      <c r="C1039" s="610"/>
      <c r="D1039" s="596"/>
      <c r="E1039" s="86">
        <v>9</v>
      </c>
      <c r="F1039" s="260" t="s">
        <v>1088</v>
      </c>
      <c r="G1039" s="73" t="s">
        <v>914</v>
      </c>
      <c r="H1039" s="260" t="s">
        <v>1161</v>
      </c>
      <c r="I1039" s="74" t="s">
        <v>476</v>
      </c>
      <c r="J1039" s="597"/>
    </row>
    <row r="1040" spans="2:10">
      <c r="B1040" s="536"/>
      <c r="C1040" s="610"/>
      <c r="D1040" s="596"/>
      <c r="E1040" s="86">
        <v>9</v>
      </c>
      <c r="F1040" s="260" t="s">
        <v>1162</v>
      </c>
      <c r="G1040" s="73" t="s">
        <v>176</v>
      </c>
      <c r="H1040" s="260" t="s">
        <v>1163</v>
      </c>
      <c r="I1040" s="74" t="s">
        <v>476</v>
      </c>
      <c r="J1040" s="597"/>
    </row>
    <row r="1041" spans="1:10" ht="30">
      <c r="B1041" s="537"/>
      <c r="C1041" s="610"/>
      <c r="D1041" s="596"/>
      <c r="E1041" s="86">
        <v>10</v>
      </c>
      <c r="F1041" s="260" t="s">
        <v>1098</v>
      </c>
      <c r="G1041" s="73" t="s">
        <v>1164</v>
      </c>
      <c r="H1041" s="260" t="s">
        <v>1165</v>
      </c>
      <c r="I1041" s="74" t="s">
        <v>476</v>
      </c>
      <c r="J1041" s="597"/>
    </row>
    <row r="1042" spans="1:10" ht="60">
      <c r="A1042"/>
      <c r="B1042" s="162">
        <v>44263</v>
      </c>
      <c r="C1042" s="193" t="s">
        <v>1166</v>
      </c>
      <c r="D1042" s="142" t="s">
        <v>1166</v>
      </c>
      <c r="E1042" s="87">
        <v>80</v>
      </c>
      <c r="F1042" s="2" t="s">
        <v>1088</v>
      </c>
      <c r="G1042" s="114" t="s">
        <v>213</v>
      </c>
      <c r="H1042" s="2" t="s">
        <v>1167</v>
      </c>
      <c r="I1042" s="114" t="s">
        <v>476</v>
      </c>
      <c r="J1042" s="114" t="s">
        <v>1168</v>
      </c>
    </row>
    <row r="1043" spans="1:10" ht="60">
      <c r="A1043"/>
      <c r="B1043" s="162">
        <v>44263</v>
      </c>
      <c r="C1043" s="193" t="s">
        <v>1166</v>
      </c>
      <c r="D1043" s="142" t="s">
        <v>1166</v>
      </c>
      <c r="E1043" s="87">
        <v>80</v>
      </c>
      <c r="F1043" s="2" t="s">
        <v>1162</v>
      </c>
      <c r="G1043" s="114">
        <v>21</v>
      </c>
      <c r="H1043" s="2" t="s">
        <v>1169</v>
      </c>
      <c r="I1043" s="114" t="s">
        <v>476</v>
      </c>
      <c r="J1043" s="114" t="s">
        <v>1168</v>
      </c>
    </row>
    <row r="1044" spans="1:10" ht="60">
      <c r="A1044"/>
      <c r="B1044" s="162">
        <v>44263</v>
      </c>
      <c r="C1044" s="193" t="s">
        <v>1166</v>
      </c>
      <c r="D1044" s="142" t="s">
        <v>1166</v>
      </c>
      <c r="E1044" s="87">
        <v>80</v>
      </c>
      <c r="F1044" s="2" t="s">
        <v>1090</v>
      </c>
      <c r="G1044" s="114">
        <v>47</v>
      </c>
      <c r="H1044" s="2" t="s">
        <v>1091</v>
      </c>
      <c r="I1044" s="114" t="s">
        <v>476</v>
      </c>
      <c r="J1044" s="114" t="s">
        <v>1168</v>
      </c>
    </row>
    <row r="1045" spans="1:10" ht="60">
      <c r="A1045"/>
      <c r="B1045" s="162">
        <v>44263</v>
      </c>
      <c r="C1045" s="193" t="s">
        <v>1166</v>
      </c>
      <c r="D1045" s="142" t="s">
        <v>1166</v>
      </c>
      <c r="E1045" s="87">
        <v>80</v>
      </c>
      <c r="F1045" s="2" t="s">
        <v>1092</v>
      </c>
      <c r="G1045" s="114" t="s">
        <v>195</v>
      </c>
      <c r="H1045" s="2" t="s">
        <v>1170</v>
      </c>
      <c r="I1045" s="114" t="s">
        <v>476</v>
      </c>
      <c r="J1045" s="114" t="s">
        <v>1168</v>
      </c>
    </row>
    <row r="1046" spans="1:10" ht="60">
      <c r="A1046"/>
      <c r="B1046" s="162">
        <v>44263</v>
      </c>
      <c r="C1046" s="193" t="s">
        <v>1166</v>
      </c>
      <c r="D1046" s="142" t="s">
        <v>1166</v>
      </c>
      <c r="E1046" s="87">
        <v>80</v>
      </c>
      <c r="F1046" s="2" t="s">
        <v>1094</v>
      </c>
      <c r="G1046" s="114" t="s">
        <v>711</v>
      </c>
      <c r="H1046" s="2" t="s">
        <v>1171</v>
      </c>
      <c r="I1046" s="114" t="s">
        <v>476</v>
      </c>
      <c r="J1046" s="114" t="s">
        <v>1168</v>
      </c>
    </row>
    <row r="1047" spans="1:10" ht="60">
      <c r="A1047"/>
      <c r="B1047" s="162">
        <v>44263</v>
      </c>
      <c r="C1047" s="193" t="s">
        <v>1166</v>
      </c>
      <c r="D1047" s="142" t="s">
        <v>1166</v>
      </c>
      <c r="E1047" s="87">
        <v>80</v>
      </c>
      <c r="F1047" s="2" t="s">
        <v>1096</v>
      </c>
      <c r="G1047" s="114">
        <v>90</v>
      </c>
      <c r="H1047" s="2" t="s">
        <v>1172</v>
      </c>
      <c r="I1047" s="114" t="s">
        <v>476</v>
      </c>
      <c r="J1047" s="114" t="s">
        <v>1168</v>
      </c>
    </row>
    <row r="1048" spans="1:10" ht="60">
      <c r="A1048"/>
      <c r="B1048" s="162">
        <v>44263</v>
      </c>
      <c r="C1048" s="193" t="s">
        <v>1166</v>
      </c>
      <c r="D1048" s="142" t="s">
        <v>1166</v>
      </c>
      <c r="E1048" s="87">
        <v>80</v>
      </c>
      <c r="F1048" s="2" t="s">
        <v>1098</v>
      </c>
      <c r="G1048" s="114" t="s">
        <v>292</v>
      </c>
      <c r="H1048" s="2" t="s">
        <v>1082</v>
      </c>
      <c r="I1048" s="114" t="s">
        <v>476</v>
      </c>
      <c r="J1048" s="114" t="s">
        <v>1168</v>
      </c>
    </row>
    <row r="1049" spans="1:10" ht="60">
      <c r="A1049"/>
      <c r="B1049" s="162">
        <v>44263</v>
      </c>
      <c r="C1049" s="193" t="s">
        <v>1166</v>
      </c>
      <c r="D1049" s="142" t="s">
        <v>1166</v>
      </c>
      <c r="E1049" s="87">
        <v>80</v>
      </c>
      <c r="F1049" s="2" t="s">
        <v>1173</v>
      </c>
      <c r="G1049" s="114" t="s">
        <v>733</v>
      </c>
      <c r="H1049" s="2" t="s">
        <v>1174</v>
      </c>
      <c r="I1049" s="114" t="s">
        <v>476</v>
      </c>
      <c r="J1049" s="114" t="s">
        <v>1168</v>
      </c>
    </row>
    <row r="1050" spans="1:10" ht="60">
      <c r="A1050"/>
      <c r="B1050" s="162">
        <v>44263</v>
      </c>
      <c r="C1050" s="193" t="s">
        <v>1166</v>
      </c>
      <c r="D1050" s="142" t="s">
        <v>1166</v>
      </c>
      <c r="E1050" s="87">
        <v>80</v>
      </c>
      <c r="F1050" s="2" t="s">
        <v>1175</v>
      </c>
      <c r="G1050" s="114" t="s">
        <v>1176</v>
      </c>
      <c r="H1050" s="2" t="s">
        <v>1177</v>
      </c>
      <c r="I1050" s="114" t="s">
        <v>476</v>
      </c>
      <c r="J1050" s="114" t="s">
        <v>1168</v>
      </c>
    </row>
    <row r="1051" spans="1:10" ht="60">
      <c r="A1051"/>
      <c r="B1051" s="162">
        <v>44263</v>
      </c>
      <c r="C1051" s="193" t="s">
        <v>1166</v>
      </c>
      <c r="D1051" s="142" t="s">
        <v>1166</v>
      </c>
      <c r="E1051" s="87">
        <v>80</v>
      </c>
      <c r="F1051" s="2" t="s">
        <v>1101</v>
      </c>
      <c r="G1051" s="114">
        <v>197</v>
      </c>
      <c r="H1051" s="2" t="s">
        <v>1178</v>
      </c>
      <c r="I1051" s="114" t="s">
        <v>476</v>
      </c>
      <c r="J1051" s="114" t="s">
        <v>1168</v>
      </c>
    </row>
    <row r="1052" spans="1:10" ht="60">
      <c r="A1052"/>
      <c r="B1052" s="162">
        <v>44263</v>
      </c>
      <c r="C1052" s="193" t="s">
        <v>1166</v>
      </c>
      <c r="D1052" s="142" t="s">
        <v>1166</v>
      </c>
      <c r="E1052" s="87">
        <v>80</v>
      </c>
      <c r="F1052" s="2" t="s">
        <v>1119</v>
      </c>
      <c r="G1052" s="114">
        <v>136</v>
      </c>
      <c r="H1052" s="2" t="s">
        <v>1179</v>
      </c>
      <c r="I1052" s="114" t="s">
        <v>476</v>
      </c>
      <c r="J1052" s="114" t="s">
        <v>1168</v>
      </c>
    </row>
    <row r="1053" spans="1:10" ht="60">
      <c r="A1053"/>
      <c r="B1053" s="162">
        <v>44263</v>
      </c>
      <c r="C1053" s="193" t="s">
        <v>1166</v>
      </c>
      <c r="D1053" s="142" t="s">
        <v>1166</v>
      </c>
      <c r="E1053" s="87">
        <v>80</v>
      </c>
      <c r="F1053" s="2" t="s">
        <v>1103</v>
      </c>
      <c r="G1053" s="114">
        <v>143</v>
      </c>
      <c r="H1053" s="2" t="s">
        <v>1104</v>
      </c>
      <c r="I1053" s="114" t="s">
        <v>476</v>
      </c>
      <c r="J1053" s="114" t="s">
        <v>1168</v>
      </c>
    </row>
    <row r="1054" spans="1:10" ht="60">
      <c r="A1054"/>
      <c r="B1054" s="162">
        <v>44263</v>
      </c>
      <c r="C1054" s="193" t="s">
        <v>1166</v>
      </c>
      <c r="D1054" s="142" t="s">
        <v>1166</v>
      </c>
      <c r="E1054" s="87">
        <v>80</v>
      </c>
      <c r="F1054" s="2" t="s">
        <v>1180</v>
      </c>
      <c r="G1054" s="114" t="s">
        <v>737</v>
      </c>
      <c r="H1054" s="2" t="s">
        <v>1181</v>
      </c>
      <c r="I1054" s="114" t="s">
        <v>476</v>
      </c>
      <c r="J1054" s="114" t="s">
        <v>1168</v>
      </c>
    </row>
    <row r="1055" spans="1:10" ht="60">
      <c r="A1055"/>
      <c r="B1055" s="162">
        <v>44263</v>
      </c>
      <c r="C1055" s="193" t="s">
        <v>1166</v>
      </c>
      <c r="D1055" s="142" t="s">
        <v>1166</v>
      </c>
      <c r="E1055" s="87">
        <v>80</v>
      </c>
      <c r="F1055" s="2" t="s">
        <v>1105</v>
      </c>
      <c r="G1055" s="114" t="s">
        <v>159</v>
      </c>
      <c r="H1055" s="2" t="s">
        <v>1182</v>
      </c>
      <c r="I1055" s="114" t="s">
        <v>476</v>
      </c>
      <c r="J1055" s="114" t="s">
        <v>1168</v>
      </c>
    </row>
    <row r="1056" spans="1:10" ht="60">
      <c r="A1056"/>
      <c r="B1056" s="162">
        <v>44263</v>
      </c>
      <c r="C1056" s="193" t="s">
        <v>1166</v>
      </c>
      <c r="D1056" s="142" t="s">
        <v>1166</v>
      </c>
      <c r="E1056" s="87">
        <v>80</v>
      </c>
      <c r="F1056" s="2" t="s">
        <v>1105</v>
      </c>
      <c r="G1056" s="114">
        <v>164</v>
      </c>
      <c r="H1056" s="2" t="s">
        <v>1183</v>
      </c>
      <c r="I1056" s="114" t="s">
        <v>476</v>
      </c>
      <c r="J1056" s="114" t="s">
        <v>1168</v>
      </c>
    </row>
    <row r="1057" spans="2:10" ht="60">
      <c r="B1057" s="208">
        <v>44305</v>
      </c>
      <c r="C1057" s="209" t="s">
        <v>1184</v>
      </c>
      <c r="D1057" s="210" t="s">
        <v>1185</v>
      </c>
      <c r="E1057" s="211" t="s">
        <v>1186</v>
      </c>
      <c r="F1057" s="213" t="s">
        <v>185</v>
      </c>
      <c r="G1057" s="212"/>
      <c r="H1057" s="213" t="s">
        <v>939</v>
      </c>
      <c r="I1057" s="214">
        <v>44560</v>
      </c>
      <c r="J1057" s="215" t="s">
        <v>1168</v>
      </c>
    </row>
    <row r="1058" spans="2:10" ht="60">
      <c r="B1058" s="208">
        <v>44305</v>
      </c>
      <c r="C1058" s="209" t="s">
        <v>1184</v>
      </c>
      <c r="D1058" s="210" t="s">
        <v>1185</v>
      </c>
      <c r="E1058" s="211" t="s">
        <v>1187</v>
      </c>
      <c r="F1058" s="398" t="s">
        <v>723</v>
      </c>
      <c r="G1058" s="212"/>
      <c r="H1058" s="213" t="s">
        <v>915</v>
      </c>
      <c r="I1058" s="214">
        <v>44560</v>
      </c>
      <c r="J1058" s="215" t="s">
        <v>1168</v>
      </c>
    </row>
    <row r="1059" spans="2:10" ht="60">
      <c r="B1059" s="208">
        <v>44305</v>
      </c>
      <c r="C1059" s="209" t="s">
        <v>1184</v>
      </c>
      <c r="D1059" s="210" t="s">
        <v>1185</v>
      </c>
      <c r="E1059" s="211" t="s">
        <v>1186</v>
      </c>
      <c r="F1059" s="398" t="s">
        <v>179</v>
      </c>
      <c r="G1059" s="212"/>
      <c r="H1059" s="213" t="s">
        <v>965</v>
      </c>
      <c r="I1059" s="214">
        <v>44560</v>
      </c>
      <c r="J1059" s="215" t="s">
        <v>1168</v>
      </c>
    </row>
    <row r="1060" spans="2:10" ht="60">
      <c r="B1060" s="208">
        <v>44305</v>
      </c>
      <c r="C1060" s="209" t="s">
        <v>1184</v>
      </c>
      <c r="D1060" s="210" t="s">
        <v>1185</v>
      </c>
      <c r="E1060" s="211" t="s">
        <v>1187</v>
      </c>
      <c r="F1060" s="398" t="s">
        <v>488</v>
      </c>
      <c r="G1060" s="212"/>
      <c r="H1060" s="213" t="s">
        <v>876</v>
      </c>
      <c r="I1060" s="214">
        <v>44560</v>
      </c>
      <c r="J1060" s="215" t="s">
        <v>1168</v>
      </c>
    </row>
    <row r="1061" spans="2:10" ht="60">
      <c r="B1061" s="208">
        <v>44305</v>
      </c>
      <c r="C1061" s="209" t="s">
        <v>1184</v>
      </c>
      <c r="D1061" s="210" t="s">
        <v>1185</v>
      </c>
      <c r="E1061" s="211" t="s">
        <v>1187</v>
      </c>
      <c r="F1061" s="398" t="s">
        <v>736</v>
      </c>
      <c r="G1061" s="212"/>
      <c r="H1061" s="213" t="s">
        <v>886</v>
      </c>
      <c r="I1061" s="214">
        <v>44560</v>
      </c>
      <c r="J1061" s="215" t="s">
        <v>1168</v>
      </c>
    </row>
    <row r="1062" spans="2:10" ht="60">
      <c r="B1062" s="208">
        <v>44305</v>
      </c>
      <c r="C1062" s="209" t="s">
        <v>1184</v>
      </c>
      <c r="D1062" s="210" t="s">
        <v>1185</v>
      </c>
      <c r="E1062" s="211" t="s">
        <v>1188</v>
      </c>
      <c r="F1062" s="398" t="s">
        <v>155</v>
      </c>
      <c r="G1062" s="212"/>
      <c r="H1062" s="213" t="s">
        <v>781</v>
      </c>
      <c r="I1062" s="214">
        <v>44560</v>
      </c>
      <c r="J1062" s="215" t="s">
        <v>1168</v>
      </c>
    </row>
    <row r="1063" spans="2:10" ht="60">
      <c r="B1063" s="208">
        <v>44305</v>
      </c>
      <c r="C1063" s="209" t="s">
        <v>1184</v>
      </c>
      <c r="D1063" s="210" t="s">
        <v>1189</v>
      </c>
      <c r="E1063" s="211" t="s">
        <v>1190</v>
      </c>
      <c r="F1063" s="213" t="s">
        <v>185</v>
      </c>
      <c r="G1063" s="212"/>
      <c r="H1063" s="213" t="s">
        <v>849</v>
      </c>
      <c r="I1063" s="214">
        <v>44560</v>
      </c>
      <c r="J1063" s="215" t="s">
        <v>1168</v>
      </c>
    </row>
    <row r="1064" spans="2:10" ht="60">
      <c r="B1064" s="208">
        <v>44305</v>
      </c>
      <c r="C1064" s="209" t="s">
        <v>1184</v>
      </c>
      <c r="D1064" s="210" t="s">
        <v>1189</v>
      </c>
      <c r="E1064" s="211" t="s">
        <v>1191</v>
      </c>
      <c r="F1064" s="213" t="s">
        <v>723</v>
      </c>
      <c r="G1064" s="212"/>
      <c r="H1064" s="213" t="s">
        <v>944</v>
      </c>
      <c r="I1064" s="214">
        <v>44560</v>
      </c>
      <c r="J1064" s="215" t="s">
        <v>1168</v>
      </c>
    </row>
    <row r="1065" spans="2:10" ht="60">
      <c r="B1065" s="208">
        <v>44305</v>
      </c>
      <c r="C1065" s="209" t="s">
        <v>1184</v>
      </c>
      <c r="D1065" s="210" t="s">
        <v>1189</v>
      </c>
      <c r="E1065" s="211" t="s">
        <v>1192</v>
      </c>
      <c r="F1065" s="213" t="s">
        <v>179</v>
      </c>
      <c r="G1065" s="212"/>
      <c r="H1065" s="213" t="s">
        <v>964</v>
      </c>
      <c r="I1065" s="214">
        <v>44560</v>
      </c>
      <c r="J1065" s="215" t="s">
        <v>1168</v>
      </c>
    </row>
    <row r="1066" spans="2:10" ht="60">
      <c r="B1066" s="208">
        <v>44305</v>
      </c>
      <c r="C1066" s="209" t="s">
        <v>1184</v>
      </c>
      <c r="D1066" s="210" t="s">
        <v>1189</v>
      </c>
      <c r="E1066" s="211" t="s">
        <v>1191</v>
      </c>
      <c r="F1066" s="213" t="s">
        <v>150</v>
      </c>
      <c r="G1066" s="212"/>
      <c r="H1066" s="213" t="s">
        <v>891</v>
      </c>
      <c r="I1066" s="214">
        <v>44560</v>
      </c>
      <c r="J1066" s="215" t="s">
        <v>1168</v>
      </c>
    </row>
    <row r="1067" spans="2:10" ht="60">
      <c r="B1067" s="208">
        <v>44305</v>
      </c>
      <c r="C1067" s="209" t="s">
        <v>1184</v>
      </c>
      <c r="D1067" s="210" t="s">
        <v>1189</v>
      </c>
      <c r="E1067" s="211" t="s">
        <v>1191</v>
      </c>
      <c r="F1067" s="213" t="s">
        <v>158</v>
      </c>
      <c r="G1067" s="212"/>
      <c r="H1067" s="213" t="s">
        <v>980</v>
      </c>
      <c r="I1067" s="214">
        <v>44560</v>
      </c>
      <c r="J1067" s="215" t="s">
        <v>1168</v>
      </c>
    </row>
    <row r="1068" spans="2:10" ht="60">
      <c r="B1068" s="208">
        <v>44305</v>
      </c>
      <c r="C1068" s="209" t="s">
        <v>1184</v>
      </c>
      <c r="D1068" s="210" t="s">
        <v>1193</v>
      </c>
      <c r="E1068" s="211">
        <v>80</v>
      </c>
      <c r="F1068" s="213" t="s">
        <v>840</v>
      </c>
      <c r="G1068" s="212"/>
      <c r="H1068" s="213" t="s">
        <v>841</v>
      </c>
      <c r="I1068" s="214">
        <v>44560</v>
      </c>
      <c r="J1068" s="215" t="s">
        <v>1168</v>
      </c>
    </row>
    <row r="1069" spans="2:10" ht="60">
      <c r="B1069" s="208">
        <v>44305</v>
      </c>
      <c r="C1069" s="209" t="s">
        <v>1184</v>
      </c>
      <c r="D1069" s="210" t="s">
        <v>1193</v>
      </c>
      <c r="E1069" s="211">
        <v>100</v>
      </c>
      <c r="F1069" s="213" t="s">
        <v>185</v>
      </c>
      <c r="G1069" s="212"/>
      <c r="H1069" s="213" t="s">
        <v>913</v>
      </c>
      <c r="I1069" s="214">
        <v>44560</v>
      </c>
      <c r="J1069" s="215" t="s">
        <v>1168</v>
      </c>
    </row>
    <row r="1070" spans="2:10" ht="60">
      <c r="B1070" s="208">
        <v>44305</v>
      </c>
      <c r="C1070" s="209" t="s">
        <v>1184</v>
      </c>
      <c r="D1070" s="210" t="s">
        <v>1193</v>
      </c>
      <c r="E1070" s="211">
        <v>100</v>
      </c>
      <c r="F1070" s="213" t="s">
        <v>185</v>
      </c>
      <c r="G1070" s="212"/>
      <c r="H1070" s="213" t="s">
        <v>850</v>
      </c>
      <c r="I1070" s="214">
        <v>44560</v>
      </c>
      <c r="J1070" s="215" t="s">
        <v>1168</v>
      </c>
    </row>
    <row r="1071" spans="2:10" ht="60">
      <c r="B1071" s="208">
        <v>44305</v>
      </c>
      <c r="C1071" s="209" t="s">
        <v>1184</v>
      </c>
      <c r="D1071" s="210" t="s">
        <v>1193</v>
      </c>
      <c r="E1071" s="211">
        <v>100</v>
      </c>
      <c r="F1071" s="213" t="s">
        <v>479</v>
      </c>
      <c r="G1071" s="212"/>
      <c r="H1071" s="213" t="s">
        <v>942</v>
      </c>
      <c r="I1071" s="214">
        <v>44560</v>
      </c>
      <c r="J1071" s="215" t="s">
        <v>1168</v>
      </c>
    </row>
    <row r="1072" spans="2:10" ht="60">
      <c r="B1072" s="208">
        <v>44305</v>
      </c>
      <c r="C1072" s="209" t="s">
        <v>1184</v>
      </c>
      <c r="D1072" s="210" t="s">
        <v>1193</v>
      </c>
      <c r="E1072" s="211">
        <v>80</v>
      </c>
      <c r="F1072" s="213" t="s">
        <v>710</v>
      </c>
      <c r="G1072" s="212"/>
      <c r="H1072" s="213" t="s">
        <v>803</v>
      </c>
      <c r="I1072" s="214">
        <v>44560</v>
      </c>
      <c r="J1072" s="215" t="s">
        <v>1168</v>
      </c>
    </row>
    <row r="1073" spans="2:10" ht="60">
      <c r="B1073" s="208">
        <v>44305</v>
      </c>
      <c r="C1073" s="209" t="s">
        <v>1184</v>
      </c>
      <c r="D1073" s="210" t="s">
        <v>1193</v>
      </c>
      <c r="E1073" s="211">
        <v>80</v>
      </c>
      <c r="F1073" s="213" t="s">
        <v>863</v>
      </c>
      <c r="G1073" s="212"/>
      <c r="H1073" s="213" t="s">
        <v>865</v>
      </c>
      <c r="I1073" s="214">
        <v>44560</v>
      </c>
      <c r="J1073" s="215" t="s">
        <v>1168</v>
      </c>
    </row>
    <row r="1074" spans="2:10" ht="60">
      <c r="B1074" s="208">
        <v>44305</v>
      </c>
      <c r="C1074" s="209" t="s">
        <v>1184</v>
      </c>
      <c r="D1074" s="210" t="s">
        <v>1193</v>
      </c>
      <c r="E1074" s="211">
        <v>365</v>
      </c>
      <c r="F1074" s="213" t="s">
        <v>207</v>
      </c>
      <c r="G1074" s="212"/>
      <c r="H1074" s="213" t="s">
        <v>814</v>
      </c>
      <c r="I1074" s="214">
        <v>44560</v>
      </c>
      <c r="J1074" s="215" t="s">
        <v>1168</v>
      </c>
    </row>
    <row r="1075" spans="2:10" ht="60">
      <c r="B1075" s="208">
        <v>44305</v>
      </c>
      <c r="C1075" s="209" t="s">
        <v>1184</v>
      </c>
      <c r="D1075" s="210" t="s">
        <v>1193</v>
      </c>
      <c r="E1075" s="211">
        <v>400</v>
      </c>
      <c r="F1075" s="213" t="s">
        <v>179</v>
      </c>
      <c r="G1075" s="212"/>
      <c r="H1075" s="213" t="s">
        <v>963</v>
      </c>
      <c r="I1075" s="214">
        <v>44560</v>
      </c>
      <c r="J1075" s="215" t="s">
        <v>1168</v>
      </c>
    </row>
    <row r="1076" spans="2:10" ht="60">
      <c r="B1076" s="208">
        <v>44305</v>
      </c>
      <c r="C1076" s="209" t="s">
        <v>1184</v>
      </c>
      <c r="D1076" s="210" t="s">
        <v>1193</v>
      </c>
      <c r="E1076" s="211">
        <v>80</v>
      </c>
      <c r="F1076" s="213" t="s">
        <v>907</v>
      </c>
      <c r="G1076" s="212"/>
      <c r="H1076" s="213" t="s">
        <v>1194</v>
      </c>
      <c r="I1076" s="214">
        <v>44560</v>
      </c>
      <c r="J1076" s="215" t="s">
        <v>1168</v>
      </c>
    </row>
    <row r="1077" spans="2:10" ht="60">
      <c r="B1077" s="208">
        <v>44305</v>
      </c>
      <c r="C1077" s="209" t="s">
        <v>1184</v>
      </c>
      <c r="D1077" s="210" t="s">
        <v>1193</v>
      </c>
      <c r="E1077" s="211">
        <v>50</v>
      </c>
      <c r="F1077" s="213" t="s">
        <v>816</v>
      </c>
      <c r="G1077" s="212"/>
      <c r="H1077" s="213" t="s">
        <v>912</v>
      </c>
      <c r="I1077" s="214">
        <v>44560</v>
      </c>
      <c r="J1077" s="215" t="s">
        <v>1168</v>
      </c>
    </row>
    <row r="1078" spans="2:10" ht="60">
      <c r="B1078" s="208">
        <v>44305</v>
      </c>
      <c r="C1078" s="209" t="s">
        <v>1184</v>
      </c>
      <c r="D1078" s="210" t="s">
        <v>1193</v>
      </c>
      <c r="E1078" s="211">
        <v>100</v>
      </c>
      <c r="F1078" s="213" t="s">
        <v>734</v>
      </c>
      <c r="G1078" s="212"/>
      <c r="H1078" s="213" t="s">
        <v>875</v>
      </c>
      <c r="I1078" s="214">
        <v>44560</v>
      </c>
      <c r="J1078" s="215" t="s">
        <v>1168</v>
      </c>
    </row>
    <row r="1079" spans="2:10" ht="60">
      <c r="B1079" s="208">
        <v>44305</v>
      </c>
      <c r="C1079" s="209" t="s">
        <v>1184</v>
      </c>
      <c r="D1079" s="210" t="s">
        <v>1193</v>
      </c>
      <c r="E1079" s="211">
        <v>100</v>
      </c>
      <c r="F1079" s="213" t="s">
        <v>490</v>
      </c>
      <c r="G1079" s="212"/>
      <c r="H1079" s="213" t="s">
        <v>879</v>
      </c>
      <c r="I1079" s="214">
        <v>44560</v>
      </c>
      <c r="J1079" s="215" t="s">
        <v>1168</v>
      </c>
    </row>
    <row r="1080" spans="2:10" ht="60">
      <c r="B1080" s="208">
        <v>44305</v>
      </c>
      <c r="C1080" s="209" t="s">
        <v>1184</v>
      </c>
      <c r="D1080" s="210" t="s">
        <v>1193</v>
      </c>
      <c r="E1080" s="211">
        <v>90</v>
      </c>
      <c r="F1080" s="213" t="s">
        <v>158</v>
      </c>
      <c r="G1080" s="212"/>
      <c r="H1080" s="213" t="s">
        <v>835</v>
      </c>
      <c r="I1080" s="214">
        <v>44560</v>
      </c>
      <c r="J1080" s="215" t="s">
        <v>1168</v>
      </c>
    </row>
    <row r="1081" spans="2:10">
      <c r="B1081" s="162">
        <v>44516</v>
      </c>
      <c r="C1081" s="167" t="s">
        <v>141</v>
      </c>
      <c r="D1081" s="167" t="s">
        <v>142</v>
      </c>
      <c r="E1081" s="73">
        <v>20</v>
      </c>
      <c r="F1081" s="202" t="s">
        <v>179</v>
      </c>
      <c r="G1081" s="73" t="s">
        <v>872</v>
      </c>
      <c r="H1081" s="103" t="s">
        <v>1195</v>
      </c>
      <c r="I1081" s="258">
        <v>44926</v>
      </c>
      <c r="J1081" s="114"/>
    </row>
    <row r="1082" spans="2:10">
      <c r="B1082" s="162">
        <v>44516</v>
      </c>
      <c r="C1082" s="167" t="s">
        <v>141</v>
      </c>
      <c r="D1082" s="167" t="s">
        <v>142</v>
      </c>
      <c r="E1082" s="73">
        <v>20</v>
      </c>
      <c r="F1082" s="177" t="s">
        <v>479</v>
      </c>
      <c r="G1082" s="73" t="s">
        <v>171</v>
      </c>
      <c r="H1082" s="103" t="s">
        <v>1196</v>
      </c>
      <c r="I1082" s="258">
        <v>44926</v>
      </c>
      <c r="J1082" s="114"/>
    </row>
    <row r="1083" spans="2:10" ht="30">
      <c r="B1083" s="162">
        <v>44516</v>
      </c>
      <c r="C1083" s="167" t="s">
        <v>141</v>
      </c>
      <c r="D1083" s="167" t="s">
        <v>142</v>
      </c>
      <c r="E1083" s="73">
        <v>20</v>
      </c>
      <c r="F1083" s="202" t="s">
        <v>179</v>
      </c>
      <c r="G1083" s="73">
        <v>42</v>
      </c>
      <c r="H1083" s="103" t="s">
        <v>1197</v>
      </c>
      <c r="I1083" s="258">
        <v>44926</v>
      </c>
      <c r="J1083" s="114"/>
    </row>
    <row r="1084" spans="2:10" ht="30">
      <c r="B1084" s="162">
        <v>44516</v>
      </c>
      <c r="C1084" s="167" t="s">
        <v>141</v>
      </c>
      <c r="D1084" s="167" t="s">
        <v>142</v>
      </c>
      <c r="E1084" s="73">
        <v>20</v>
      </c>
      <c r="F1084" s="177" t="s">
        <v>191</v>
      </c>
      <c r="G1084" s="73">
        <v>46</v>
      </c>
      <c r="H1084" s="103" t="s">
        <v>1198</v>
      </c>
      <c r="I1084" s="258">
        <v>44926</v>
      </c>
      <c r="J1084" s="114"/>
    </row>
    <row r="1085" spans="2:10">
      <c r="B1085" s="162">
        <v>44516</v>
      </c>
      <c r="C1085" s="167" t="s">
        <v>141</v>
      </c>
      <c r="D1085" s="167" t="s">
        <v>142</v>
      </c>
      <c r="E1085" s="73">
        <v>20</v>
      </c>
      <c r="F1085" s="202" t="s">
        <v>179</v>
      </c>
      <c r="G1085" s="73">
        <v>30</v>
      </c>
      <c r="H1085" s="103" t="s">
        <v>1199</v>
      </c>
      <c r="I1085" s="258">
        <v>44926</v>
      </c>
      <c r="J1085" s="114"/>
    </row>
    <row r="1086" spans="2:10">
      <c r="B1086" s="162">
        <v>44516</v>
      </c>
      <c r="C1086" s="167" t="s">
        <v>141</v>
      </c>
      <c r="D1086" s="167" t="s">
        <v>142</v>
      </c>
      <c r="E1086" s="73">
        <v>20</v>
      </c>
      <c r="F1086" s="177" t="s">
        <v>185</v>
      </c>
      <c r="G1086" s="73" t="s">
        <v>914</v>
      </c>
      <c r="H1086" s="103" t="s">
        <v>1200</v>
      </c>
      <c r="I1086" s="258">
        <v>44926</v>
      </c>
      <c r="J1086" s="114"/>
    </row>
    <row r="1087" spans="2:10">
      <c r="B1087" s="162">
        <v>44516</v>
      </c>
      <c r="C1087" s="167" t="s">
        <v>141</v>
      </c>
      <c r="D1087" s="167" t="s">
        <v>142</v>
      </c>
      <c r="E1087" s="73">
        <v>20</v>
      </c>
      <c r="F1087" s="177" t="s">
        <v>207</v>
      </c>
      <c r="G1087" s="73">
        <v>87</v>
      </c>
      <c r="H1087" s="103" t="s">
        <v>1201</v>
      </c>
      <c r="I1087" s="258">
        <v>44926</v>
      </c>
      <c r="J1087" s="114"/>
    </row>
    <row r="1088" spans="2:10">
      <c r="B1088" s="162">
        <v>44516</v>
      </c>
      <c r="C1088" s="167" t="s">
        <v>141</v>
      </c>
      <c r="D1088" s="167" t="s">
        <v>142</v>
      </c>
      <c r="E1088" s="73">
        <v>20</v>
      </c>
      <c r="F1088" s="177" t="s">
        <v>155</v>
      </c>
      <c r="G1088" s="73" t="s">
        <v>894</v>
      </c>
      <c r="H1088" s="103" t="s">
        <v>1196</v>
      </c>
      <c r="I1088" s="258">
        <v>44926</v>
      </c>
      <c r="J1088" s="114"/>
    </row>
    <row r="1089" spans="2:10">
      <c r="B1089" s="162">
        <v>44516</v>
      </c>
      <c r="C1089" s="167" t="s">
        <v>141</v>
      </c>
      <c r="D1089" s="167" t="s">
        <v>142</v>
      </c>
      <c r="E1089" s="73">
        <v>20</v>
      </c>
      <c r="F1089" s="177" t="s">
        <v>158</v>
      </c>
      <c r="G1089" s="73" t="s">
        <v>896</v>
      </c>
      <c r="H1089" s="103" t="s">
        <v>1202</v>
      </c>
      <c r="I1089" s="258">
        <v>44926</v>
      </c>
      <c r="J1089" s="114"/>
    </row>
    <row r="1090" spans="2:10" ht="30">
      <c r="B1090" s="162">
        <v>44516</v>
      </c>
      <c r="C1090" s="167" t="s">
        <v>141</v>
      </c>
      <c r="D1090" s="167" t="s">
        <v>142</v>
      </c>
      <c r="E1090" s="73">
        <v>20</v>
      </c>
      <c r="F1090" s="177"/>
      <c r="G1090" s="73"/>
      <c r="H1090" s="103" t="s">
        <v>1203</v>
      </c>
      <c r="I1090" s="258">
        <v>44926</v>
      </c>
      <c r="J1090" s="114"/>
    </row>
    <row r="1091" spans="2:10" ht="30">
      <c r="B1091" s="162">
        <v>44516</v>
      </c>
      <c r="C1091" s="167" t="s">
        <v>141</v>
      </c>
      <c r="D1091" s="167" t="s">
        <v>142</v>
      </c>
      <c r="E1091" s="73">
        <v>20</v>
      </c>
      <c r="F1091" s="177" t="s">
        <v>185</v>
      </c>
      <c r="G1091" s="73">
        <v>18</v>
      </c>
      <c r="H1091" s="103" t="s">
        <v>1204</v>
      </c>
      <c r="I1091" s="258">
        <v>44926</v>
      </c>
      <c r="J1091" s="114"/>
    </row>
    <row r="1092" spans="2:10" ht="30">
      <c r="B1092" s="162">
        <v>44516</v>
      </c>
      <c r="C1092" s="167" t="s">
        <v>141</v>
      </c>
      <c r="D1092" s="167" t="s">
        <v>142</v>
      </c>
      <c r="E1092" s="73">
        <v>20</v>
      </c>
      <c r="F1092" s="177" t="s">
        <v>735</v>
      </c>
      <c r="G1092" s="73" t="s">
        <v>144</v>
      </c>
      <c r="H1092" s="103" t="s">
        <v>1205</v>
      </c>
      <c r="I1092" s="258">
        <v>44926</v>
      </c>
      <c r="J1092" s="114"/>
    </row>
    <row r="1093" spans="2:10" ht="30">
      <c r="B1093" s="162">
        <v>44516</v>
      </c>
      <c r="C1093" s="167" t="s">
        <v>141</v>
      </c>
      <c r="D1093" s="167" t="s">
        <v>142</v>
      </c>
      <c r="E1093" s="73">
        <v>20</v>
      </c>
      <c r="F1093" s="177" t="s">
        <v>1206</v>
      </c>
      <c r="G1093" s="73">
        <v>77</v>
      </c>
      <c r="H1093" s="103" t="s">
        <v>1207</v>
      </c>
      <c r="I1093" s="258">
        <v>44926</v>
      </c>
      <c r="J1093" s="114"/>
    </row>
    <row r="1094" spans="2:10">
      <c r="B1094" s="162">
        <v>44516</v>
      </c>
      <c r="C1094" s="167" t="s">
        <v>141</v>
      </c>
      <c r="D1094" s="167" t="s">
        <v>142</v>
      </c>
      <c r="E1094" s="73">
        <v>20</v>
      </c>
      <c r="F1094" s="177" t="s">
        <v>724</v>
      </c>
      <c r="G1094" s="73">
        <v>68</v>
      </c>
      <c r="H1094" s="103" t="s">
        <v>1196</v>
      </c>
      <c r="I1094" s="258">
        <v>44926</v>
      </c>
      <c r="J1094" s="114"/>
    </row>
    <row r="1095" spans="2:10">
      <c r="B1095" s="162">
        <v>44516</v>
      </c>
      <c r="C1095" s="167" t="s">
        <v>141</v>
      </c>
      <c r="D1095" s="167" t="s">
        <v>142</v>
      </c>
      <c r="E1095" s="73">
        <v>20</v>
      </c>
      <c r="F1095" s="177" t="s">
        <v>191</v>
      </c>
      <c r="G1095" s="73" t="s">
        <v>856</v>
      </c>
      <c r="H1095" s="103" t="s">
        <v>1196</v>
      </c>
      <c r="I1095" s="258">
        <v>44926</v>
      </c>
      <c r="J1095" s="114"/>
    </row>
    <row r="1096" spans="2:10" ht="30">
      <c r="B1096" s="162">
        <v>44516</v>
      </c>
      <c r="C1096" s="167" t="s">
        <v>141</v>
      </c>
      <c r="D1096" s="167" t="s">
        <v>142</v>
      </c>
      <c r="E1096" s="73">
        <v>20</v>
      </c>
      <c r="F1096" s="177" t="s">
        <v>735</v>
      </c>
      <c r="G1096" s="73" t="s">
        <v>881</v>
      </c>
      <c r="H1096" s="103" t="s">
        <v>1208</v>
      </c>
      <c r="I1096" s="258">
        <v>44926</v>
      </c>
      <c r="J1096" s="114"/>
    </row>
    <row r="1097" spans="2:10">
      <c r="B1097" s="162">
        <v>44516</v>
      </c>
      <c r="C1097" s="167" t="s">
        <v>141</v>
      </c>
      <c r="D1097" s="167" t="s">
        <v>142</v>
      </c>
      <c r="E1097" s="73">
        <v>20</v>
      </c>
      <c r="F1097" s="177" t="s">
        <v>158</v>
      </c>
      <c r="G1097" s="73">
        <v>163</v>
      </c>
      <c r="H1097" s="103" t="s">
        <v>1209</v>
      </c>
      <c r="I1097" s="258">
        <v>44926</v>
      </c>
      <c r="J1097" s="114"/>
    </row>
    <row r="1098" spans="2:10">
      <c r="B1098" s="162">
        <v>44516</v>
      </c>
      <c r="C1098" s="167" t="s">
        <v>141</v>
      </c>
      <c r="D1098" s="167" t="s">
        <v>142</v>
      </c>
      <c r="E1098" s="73">
        <v>20</v>
      </c>
      <c r="F1098" s="177" t="s">
        <v>207</v>
      </c>
      <c r="G1098" s="73">
        <v>90</v>
      </c>
      <c r="H1098" s="103" t="s">
        <v>1210</v>
      </c>
      <c r="I1098" s="258">
        <v>44926</v>
      </c>
      <c r="J1098" s="114"/>
    </row>
    <row r="1099" spans="2:10">
      <c r="B1099" s="162">
        <v>44516</v>
      </c>
      <c r="C1099" s="167" t="s">
        <v>141</v>
      </c>
      <c r="D1099" s="167" t="s">
        <v>142</v>
      </c>
      <c r="E1099" s="73">
        <v>20</v>
      </c>
      <c r="F1099" s="177" t="s">
        <v>185</v>
      </c>
      <c r="G1099" s="73" t="s">
        <v>186</v>
      </c>
      <c r="H1099" s="103" t="s">
        <v>1211</v>
      </c>
      <c r="I1099" s="258">
        <v>44926</v>
      </c>
      <c r="J1099" s="114"/>
    </row>
    <row r="1100" spans="2:10" ht="30">
      <c r="B1100" s="162">
        <v>44516</v>
      </c>
      <c r="C1100" s="167" t="s">
        <v>141</v>
      </c>
      <c r="D1100" s="167" t="s">
        <v>142</v>
      </c>
      <c r="E1100" s="73">
        <v>20</v>
      </c>
      <c r="F1100" s="177" t="s">
        <v>724</v>
      </c>
      <c r="G1100" s="73" t="s">
        <v>283</v>
      </c>
      <c r="H1100" s="103" t="s">
        <v>1212</v>
      </c>
      <c r="I1100" s="258">
        <v>44926</v>
      </c>
      <c r="J1100" s="114"/>
    </row>
    <row r="1101" spans="2:10">
      <c r="B1101" s="162">
        <v>44516</v>
      </c>
      <c r="C1101" s="167" t="s">
        <v>141</v>
      </c>
      <c r="D1101" s="167" t="s">
        <v>142</v>
      </c>
      <c r="E1101" s="73">
        <v>20</v>
      </c>
      <c r="F1101" s="177" t="s">
        <v>185</v>
      </c>
      <c r="G1101" s="73" t="s">
        <v>847</v>
      </c>
      <c r="H1101" s="103" t="s">
        <v>1213</v>
      </c>
      <c r="I1101" s="258">
        <v>44926</v>
      </c>
      <c r="J1101" s="114"/>
    </row>
    <row r="1102" spans="2:10" ht="30">
      <c r="B1102" s="162">
        <v>44516</v>
      </c>
      <c r="C1102" s="167" t="s">
        <v>141</v>
      </c>
      <c r="D1102" s="167" t="s">
        <v>142</v>
      </c>
      <c r="E1102" s="73">
        <v>20</v>
      </c>
      <c r="F1102" s="177" t="s">
        <v>158</v>
      </c>
      <c r="G1102" s="73">
        <v>165</v>
      </c>
      <c r="H1102" s="103" t="s">
        <v>1214</v>
      </c>
      <c r="I1102" s="258">
        <v>44926</v>
      </c>
      <c r="J1102" s="114"/>
    </row>
    <row r="1103" spans="2:10">
      <c r="B1103" s="162">
        <v>44516</v>
      </c>
      <c r="C1103" s="167" t="s">
        <v>141</v>
      </c>
      <c r="D1103" s="167" t="s">
        <v>142</v>
      </c>
      <c r="E1103" s="73">
        <v>20</v>
      </c>
      <c r="F1103" s="177" t="s">
        <v>158</v>
      </c>
      <c r="G1103" s="73">
        <v>164</v>
      </c>
      <c r="H1103" s="103" t="s">
        <v>1215</v>
      </c>
      <c r="I1103" s="258">
        <v>44926</v>
      </c>
      <c r="J1103" s="114"/>
    </row>
    <row r="1104" spans="2:10">
      <c r="B1104" s="162">
        <v>44516</v>
      </c>
      <c r="C1104" s="167" t="s">
        <v>141</v>
      </c>
      <c r="D1104" s="167" t="s">
        <v>142</v>
      </c>
      <c r="E1104" s="73">
        <v>20</v>
      </c>
      <c r="F1104" s="177" t="s">
        <v>185</v>
      </c>
      <c r="G1104" s="73" t="s">
        <v>210</v>
      </c>
      <c r="H1104" s="103" t="s">
        <v>1216</v>
      </c>
      <c r="I1104" s="258">
        <v>44926</v>
      </c>
      <c r="J1104" s="114"/>
    </row>
    <row r="1105" spans="2:10">
      <c r="B1105" s="162">
        <v>44516</v>
      </c>
      <c r="C1105" s="167" t="s">
        <v>141</v>
      </c>
      <c r="D1105" s="167" t="s">
        <v>142</v>
      </c>
      <c r="E1105" s="73">
        <v>20</v>
      </c>
      <c r="F1105" s="177" t="s">
        <v>492</v>
      </c>
      <c r="G1105" s="73">
        <v>131</v>
      </c>
      <c r="H1105" s="103" t="s">
        <v>1217</v>
      </c>
      <c r="I1105" s="258">
        <v>44926</v>
      </c>
      <c r="J1105" s="114"/>
    </row>
    <row r="1106" spans="2:10" ht="30">
      <c r="B1106" s="162">
        <v>44516</v>
      </c>
      <c r="C1106" s="167" t="s">
        <v>141</v>
      </c>
      <c r="D1106" s="167" t="s">
        <v>142</v>
      </c>
      <c r="E1106" s="73">
        <v>20</v>
      </c>
      <c r="F1106" s="177" t="s">
        <v>482</v>
      </c>
      <c r="G1106" s="73">
        <v>56</v>
      </c>
      <c r="H1106" s="103" t="s">
        <v>1218</v>
      </c>
      <c r="I1106" s="258">
        <v>44926</v>
      </c>
      <c r="J1106" s="114"/>
    </row>
    <row r="1107" spans="2:10">
      <c r="B1107" s="162">
        <v>44516</v>
      </c>
      <c r="C1107" s="167" t="s">
        <v>141</v>
      </c>
      <c r="D1107" s="167" t="s">
        <v>142</v>
      </c>
      <c r="E1107" s="73">
        <v>20</v>
      </c>
      <c r="F1107" s="177" t="s">
        <v>207</v>
      </c>
      <c r="G1107" s="73">
        <v>266</v>
      </c>
      <c r="H1107" s="103" t="s">
        <v>1219</v>
      </c>
      <c r="I1107" s="258">
        <v>44926</v>
      </c>
      <c r="J1107" s="114"/>
    </row>
    <row r="1108" spans="2:10">
      <c r="B1108" s="162">
        <v>44516</v>
      </c>
      <c r="C1108" s="167" t="s">
        <v>141</v>
      </c>
      <c r="D1108" s="167" t="s">
        <v>142</v>
      </c>
      <c r="E1108" s="73">
        <v>20</v>
      </c>
      <c r="F1108" s="177" t="s">
        <v>150</v>
      </c>
      <c r="G1108" s="73">
        <v>144</v>
      </c>
      <c r="H1108" s="103" t="s">
        <v>1220</v>
      </c>
      <c r="I1108" s="258">
        <v>44926</v>
      </c>
      <c r="J1108" s="114"/>
    </row>
    <row r="1109" spans="2:10">
      <c r="B1109" s="162"/>
      <c r="C1109" s="167"/>
      <c r="D1109" s="167"/>
      <c r="E1109" s="73"/>
      <c r="F1109" s="177" t="s">
        <v>805</v>
      </c>
      <c r="G1109" s="73" t="s">
        <v>859</v>
      </c>
      <c r="H1109" s="103" t="s">
        <v>1221</v>
      </c>
      <c r="I1109" s="258"/>
      <c r="J1109" s="114"/>
    </row>
    <row r="1110" spans="2:10">
      <c r="B1110" s="162">
        <v>44516</v>
      </c>
      <c r="C1110" s="167" t="s">
        <v>141</v>
      </c>
      <c r="D1110" s="167" t="s">
        <v>142</v>
      </c>
      <c r="E1110" s="73">
        <v>20</v>
      </c>
      <c r="F1110" s="177" t="s">
        <v>147</v>
      </c>
      <c r="G1110" s="73" t="s">
        <v>885</v>
      </c>
      <c r="H1110" s="386" t="s">
        <v>1222</v>
      </c>
      <c r="I1110" s="258">
        <v>44926</v>
      </c>
      <c r="J1110" s="114"/>
    </row>
    <row r="1111" spans="2:10">
      <c r="B1111" s="162">
        <v>44516</v>
      </c>
      <c r="C1111" s="167" t="s">
        <v>141</v>
      </c>
      <c r="D1111" s="167" t="s">
        <v>142</v>
      </c>
      <c r="E1111" s="73">
        <v>20</v>
      </c>
      <c r="F1111" s="229" t="s">
        <v>705</v>
      </c>
      <c r="G1111" s="245" t="s">
        <v>909</v>
      </c>
      <c r="H1111" s="103" t="s">
        <v>1223</v>
      </c>
      <c r="I1111" s="258">
        <v>44926</v>
      </c>
      <c r="J1111" s="114"/>
    </row>
    <row r="1112" spans="2:10" ht="30">
      <c r="B1112" s="162">
        <v>44516</v>
      </c>
      <c r="C1112" s="167" t="s">
        <v>141</v>
      </c>
      <c r="D1112" s="167" t="s">
        <v>142</v>
      </c>
      <c r="E1112" s="73">
        <v>20</v>
      </c>
      <c r="F1112" s="177" t="s">
        <v>734</v>
      </c>
      <c r="G1112" s="73">
        <v>102</v>
      </c>
      <c r="H1112" s="103" t="s">
        <v>1224</v>
      </c>
      <c r="I1112" s="258">
        <v>44926</v>
      </c>
      <c r="J1112" s="114"/>
    </row>
    <row r="1113" spans="2:10" ht="30">
      <c r="B1113" s="162">
        <v>44516</v>
      </c>
      <c r="C1113" s="167" t="s">
        <v>141</v>
      </c>
      <c r="D1113" s="167" t="s">
        <v>142</v>
      </c>
      <c r="E1113" s="73">
        <v>20</v>
      </c>
      <c r="F1113" s="177" t="s">
        <v>707</v>
      </c>
      <c r="G1113" s="73" t="s">
        <v>708</v>
      </c>
      <c r="H1113" s="103" t="s">
        <v>1225</v>
      </c>
      <c r="I1113" s="258">
        <v>44926</v>
      </c>
      <c r="J1113" s="114"/>
    </row>
    <row r="1114" spans="2:10">
      <c r="B1114" s="162">
        <v>44516</v>
      </c>
      <c r="C1114" s="167" t="s">
        <v>141</v>
      </c>
      <c r="D1114" s="167" t="s">
        <v>142</v>
      </c>
      <c r="E1114" s="73">
        <v>20</v>
      </c>
      <c r="F1114" s="177" t="s">
        <v>158</v>
      </c>
      <c r="G1114" s="73">
        <v>161</v>
      </c>
      <c r="H1114" s="103" t="s">
        <v>1226</v>
      </c>
      <c r="I1114" s="258">
        <v>44926</v>
      </c>
      <c r="J1114" s="114"/>
    </row>
    <row r="1115" spans="2:10" ht="30">
      <c r="B1115" s="162">
        <v>44516</v>
      </c>
      <c r="C1115" s="167" t="s">
        <v>141</v>
      </c>
      <c r="D1115" s="167" t="s">
        <v>142</v>
      </c>
      <c r="E1115" s="73">
        <v>20</v>
      </c>
      <c r="F1115" s="177" t="s">
        <v>488</v>
      </c>
      <c r="G1115" s="73">
        <v>111</v>
      </c>
      <c r="H1115" s="103" t="s">
        <v>1227</v>
      </c>
      <c r="I1115" s="258">
        <v>44926</v>
      </c>
      <c r="J1115" s="114"/>
    </row>
    <row r="1116" spans="2:10" ht="30">
      <c r="B1116" s="162">
        <v>44516</v>
      </c>
      <c r="C1116" s="167" t="s">
        <v>141</v>
      </c>
      <c r="D1116" s="167" t="s">
        <v>142</v>
      </c>
      <c r="E1116" s="73">
        <v>20</v>
      </c>
      <c r="F1116" s="177" t="s">
        <v>734</v>
      </c>
      <c r="G1116" s="73">
        <v>103</v>
      </c>
      <c r="H1116" s="103" t="s">
        <v>1228</v>
      </c>
      <c r="I1116" s="258">
        <v>44926</v>
      </c>
      <c r="J1116" s="114"/>
    </row>
    <row r="1117" spans="2:10">
      <c r="B1117" s="162">
        <v>44516</v>
      </c>
      <c r="C1117" s="167" t="s">
        <v>141</v>
      </c>
      <c r="D1117" s="167" t="s">
        <v>142</v>
      </c>
      <c r="E1117" s="73">
        <v>20</v>
      </c>
      <c r="F1117" s="177" t="s">
        <v>179</v>
      </c>
      <c r="G1117" s="73">
        <v>196</v>
      </c>
      <c r="H1117" s="103" t="s">
        <v>1229</v>
      </c>
      <c r="I1117" s="258">
        <v>44926</v>
      </c>
      <c r="J1117" s="114"/>
    </row>
    <row r="1118" spans="2:10" ht="30">
      <c r="B1118" s="162">
        <v>44516</v>
      </c>
      <c r="C1118" s="167" t="s">
        <v>141</v>
      </c>
      <c r="D1118" s="167" t="s">
        <v>142</v>
      </c>
      <c r="E1118" s="73">
        <v>20</v>
      </c>
      <c r="F1118" s="177" t="s">
        <v>479</v>
      </c>
      <c r="G1118" s="73">
        <v>20</v>
      </c>
      <c r="H1118" s="103" t="s">
        <v>1230</v>
      </c>
      <c r="I1118" s="258">
        <v>44926</v>
      </c>
      <c r="J1118" s="114"/>
    </row>
    <row r="1119" spans="2:10" ht="30">
      <c r="B1119" s="162">
        <v>44516</v>
      </c>
      <c r="C1119" s="167" t="s">
        <v>141</v>
      </c>
      <c r="D1119" s="167" t="s">
        <v>142</v>
      </c>
      <c r="E1119" s="73">
        <v>20</v>
      </c>
      <c r="F1119" s="177" t="s">
        <v>185</v>
      </c>
      <c r="G1119" s="73">
        <v>7</v>
      </c>
      <c r="H1119" s="103" t="s">
        <v>1231</v>
      </c>
      <c r="I1119" s="258">
        <v>44926</v>
      </c>
      <c r="J1119" s="114"/>
    </row>
    <row r="1120" spans="2:10" ht="30">
      <c r="B1120" s="162">
        <v>44516</v>
      </c>
      <c r="C1120" s="167" t="s">
        <v>141</v>
      </c>
      <c r="D1120" s="167" t="s">
        <v>142</v>
      </c>
      <c r="E1120" s="73">
        <v>20</v>
      </c>
      <c r="F1120" s="177" t="s">
        <v>207</v>
      </c>
      <c r="G1120" s="73">
        <v>89</v>
      </c>
      <c r="H1120" s="103" t="s">
        <v>1232</v>
      </c>
      <c r="I1120" s="258">
        <v>44926</v>
      </c>
      <c r="J1120" s="114"/>
    </row>
    <row r="1121" spans="2:10" ht="30">
      <c r="B1121" s="162">
        <v>44516</v>
      </c>
      <c r="C1121" s="167" t="s">
        <v>141</v>
      </c>
      <c r="D1121" s="167" t="s">
        <v>142</v>
      </c>
      <c r="E1121" s="73">
        <v>20</v>
      </c>
      <c r="F1121" s="177" t="s">
        <v>734</v>
      </c>
      <c r="G1121" s="73">
        <v>104</v>
      </c>
      <c r="H1121" s="103" t="s">
        <v>1233</v>
      </c>
      <c r="I1121" s="258">
        <v>44926</v>
      </c>
      <c r="J1121" s="114"/>
    </row>
    <row r="1122" spans="2:10">
      <c r="B1122" s="162">
        <v>44516</v>
      </c>
      <c r="C1122" s="167" t="s">
        <v>141</v>
      </c>
      <c r="D1122" s="167" t="s">
        <v>142</v>
      </c>
      <c r="E1122" s="73">
        <v>20</v>
      </c>
      <c r="F1122" s="177" t="s">
        <v>158</v>
      </c>
      <c r="G1122" s="73">
        <v>160</v>
      </c>
      <c r="H1122" s="103" t="s">
        <v>1234</v>
      </c>
      <c r="I1122" s="258">
        <v>44926</v>
      </c>
      <c r="J1122" s="114"/>
    </row>
    <row r="1123" spans="2:10">
      <c r="B1123" s="162">
        <v>44516</v>
      </c>
      <c r="C1123" s="167" t="s">
        <v>141</v>
      </c>
      <c r="D1123" s="167" t="s">
        <v>142</v>
      </c>
      <c r="E1123" s="73">
        <v>20</v>
      </c>
      <c r="F1123" s="177" t="s">
        <v>704</v>
      </c>
      <c r="G1123" s="73" t="s">
        <v>304</v>
      </c>
      <c r="H1123" s="103" t="s">
        <v>1235</v>
      </c>
      <c r="I1123" s="258">
        <v>44926</v>
      </c>
      <c r="J1123" s="114"/>
    </row>
    <row r="1124" spans="2:10">
      <c r="B1124" s="162">
        <v>44516</v>
      </c>
      <c r="C1124" s="167" t="s">
        <v>141</v>
      </c>
      <c r="D1124" s="167" t="s">
        <v>142</v>
      </c>
      <c r="E1124" s="73">
        <v>20</v>
      </c>
      <c r="F1124" s="177" t="s">
        <v>185</v>
      </c>
      <c r="G1124" s="73">
        <v>8</v>
      </c>
      <c r="H1124" s="103" t="s">
        <v>1236</v>
      </c>
      <c r="I1124" s="258">
        <v>44926</v>
      </c>
      <c r="J1124" s="114"/>
    </row>
    <row r="1125" spans="2:10" ht="30">
      <c r="B1125" s="162">
        <v>44516</v>
      </c>
      <c r="C1125" s="167" t="s">
        <v>141</v>
      </c>
      <c r="D1125" s="167" t="s">
        <v>142</v>
      </c>
      <c r="E1125" s="73">
        <v>20</v>
      </c>
      <c r="F1125" s="177" t="s">
        <v>816</v>
      </c>
      <c r="G1125" s="73" t="s">
        <v>817</v>
      </c>
      <c r="H1125" s="103" t="s">
        <v>1237</v>
      </c>
      <c r="I1125" s="258">
        <v>44926</v>
      </c>
      <c r="J1125" s="114"/>
    </row>
    <row r="1126" spans="2:10" ht="30">
      <c r="B1126" s="162">
        <v>44516</v>
      </c>
      <c r="C1126" s="167" t="s">
        <v>141</v>
      </c>
      <c r="D1126" s="167" t="s">
        <v>142</v>
      </c>
      <c r="E1126" s="73">
        <v>20</v>
      </c>
      <c r="F1126" s="177" t="s">
        <v>207</v>
      </c>
      <c r="G1126" s="73">
        <v>85</v>
      </c>
      <c r="H1126" s="103" t="s">
        <v>1238</v>
      </c>
      <c r="I1126" s="258">
        <v>44926</v>
      </c>
      <c r="J1126" s="114"/>
    </row>
    <row r="1127" spans="2:10" ht="30">
      <c r="B1127" s="162">
        <v>44516</v>
      </c>
      <c r="C1127" s="167" t="s">
        <v>141</v>
      </c>
      <c r="D1127" s="167" t="s">
        <v>142</v>
      </c>
      <c r="E1127" s="73">
        <v>20</v>
      </c>
      <c r="F1127" s="177" t="s">
        <v>185</v>
      </c>
      <c r="G1127" s="73">
        <v>14</v>
      </c>
      <c r="H1127" s="103" t="s">
        <v>1239</v>
      </c>
      <c r="I1127" s="258">
        <v>44926</v>
      </c>
      <c r="J1127" s="114"/>
    </row>
    <row r="1128" spans="2:10">
      <c r="B1128" s="162">
        <v>44516</v>
      </c>
      <c r="C1128" s="167" t="s">
        <v>141</v>
      </c>
      <c r="D1128" s="167" t="s">
        <v>142</v>
      </c>
      <c r="E1128" s="73">
        <v>20</v>
      </c>
      <c r="F1128" s="177" t="s">
        <v>150</v>
      </c>
      <c r="G1128" s="73">
        <v>139</v>
      </c>
      <c r="H1128" s="103" t="s">
        <v>1240</v>
      </c>
      <c r="I1128" s="258">
        <v>44926</v>
      </c>
      <c r="J1128" s="114"/>
    </row>
    <row r="1129" spans="2:10" ht="30">
      <c r="B1129" s="162">
        <v>44516</v>
      </c>
      <c r="C1129" s="167" t="s">
        <v>141</v>
      </c>
      <c r="D1129" s="167" t="s">
        <v>142</v>
      </c>
      <c r="E1129" s="73">
        <v>20</v>
      </c>
      <c r="F1129" s="177" t="s">
        <v>734</v>
      </c>
      <c r="G1129" s="73" t="s">
        <v>298</v>
      </c>
      <c r="H1129" s="103" t="s">
        <v>1205</v>
      </c>
      <c r="I1129" s="258">
        <v>44926</v>
      </c>
      <c r="J1129" s="114"/>
    </row>
    <row r="1130" spans="2:10">
      <c r="B1130" s="162">
        <v>44516</v>
      </c>
      <c r="C1130" s="167" t="s">
        <v>141</v>
      </c>
      <c r="D1130" s="167" t="s">
        <v>142</v>
      </c>
      <c r="E1130" s="73">
        <v>20</v>
      </c>
      <c r="F1130" s="177" t="s">
        <v>705</v>
      </c>
      <c r="G1130" s="73" t="s">
        <v>733</v>
      </c>
      <c r="H1130" s="103" t="s">
        <v>1241</v>
      </c>
      <c r="I1130" s="258">
        <v>44926</v>
      </c>
      <c r="J1130" s="114"/>
    </row>
    <row r="1131" spans="2:10" ht="30">
      <c r="B1131" s="162">
        <v>44516</v>
      </c>
      <c r="C1131" s="167" t="s">
        <v>141</v>
      </c>
      <c r="D1131" s="167" t="s">
        <v>142</v>
      </c>
      <c r="E1131" s="73">
        <v>20</v>
      </c>
      <c r="F1131" s="177" t="s">
        <v>150</v>
      </c>
      <c r="G1131" s="73">
        <v>148</v>
      </c>
      <c r="H1131" s="103" t="s">
        <v>1242</v>
      </c>
      <c r="I1131" s="258">
        <v>44926</v>
      </c>
      <c r="J1131" s="114"/>
    </row>
    <row r="1132" spans="2:10" ht="30">
      <c r="B1132" s="162">
        <v>44516</v>
      </c>
      <c r="C1132" s="167" t="s">
        <v>141</v>
      </c>
      <c r="D1132" s="167" t="s">
        <v>142</v>
      </c>
      <c r="E1132" s="73">
        <v>20</v>
      </c>
      <c r="F1132" s="177"/>
      <c r="G1132" s="73"/>
      <c r="H1132" s="103" t="s">
        <v>1243</v>
      </c>
      <c r="I1132" s="258">
        <v>44926</v>
      </c>
      <c r="J1132" s="114"/>
    </row>
    <row r="1133" spans="2:10" ht="30">
      <c r="B1133" s="162">
        <v>44516</v>
      </c>
      <c r="C1133" s="167" t="s">
        <v>141</v>
      </c>
      <c r="D1133" s="167" t="s">
        <v>142</v>
      </c>
      <c r="E1133" s="73">
        <v>20</v>
      </c>
      <c r="F1133" s="177"/>
      <c r="G1133" s="73"/>
      <c r="H1133" s="103" t="s">
        <v>1244</v>
      </c>
      <c r="I1133" s="258">
        <v>44926</v>
      </c>
      <c r="J1133" s="114"/>
    </row>
    <row r="1134" spans="2:10" ht="30">
      <c r="B1134" s="162">
        <v>44516</v>
      </c>
      <c r="C1134" s="167" t="s">
        <v>141</v>
      </c>
      <c r="D1134" s="167" t="s">
        <v>142</v>
      </c>
      <c r="E1134" s="73">
        <v>20</v>
      </c>
      <c r="F1134" s="177"/>
      <c r="G1134" s="73"/>
      <c r="H1134" s="103" t="s">
        <v>1245</v>
      </c>
      <c r="I1134" s="258">
        <v>44926</v>
      </c>
      <c r="J1134" s="114"/>
    </row>
    <row r="1135" spans="2:10" ht="30">
      <c r="B1135" s="162">
        <v>44516</v>
      </c>
      <c r="C1135" s="167" t="s">
        <v>141</v>
      </c>
      <c r="D1135" s="167" t="s">
        <v>142</v>
      </c>
      <c r="E1135" s="73">
        <v>20</v>
      </c>
      <c r="F1135" s="177"/>
      <c r="G1135" s="73"/>
      <c r="H1135" s="103" t="s">
        <v>1246</v>
      </c>
      <c r="I1135" s="258">
        <v>44926</v>
      </c>
      <c r="J1135" s="114"/>
    </row>
    <row r="1136" spans="2:10" ht="30">
      <c r="B1136" s="162">
        <v>44516</v>
      </c>
      <c r="C1136" s="167" t="s">
        <v>141</v>
      </c>
      <c r="D1136" s="167" t="s">
        <v>142</v>
      </c>
      <c r="E1136" s="73">
        <v>20</v>
      </c>
      <c r="F1136" s="177"/>
      <c r="G1136" s="73"/>
      <c r="H1136" s="103" t="s">
        <v>1247</v>
      </c>
      <c r="I1136" s="258">
        <v>44926</v>
      </c>
      <c r="J1136" s="114"/>
    </row>
    <row r="1137" spans="2:10" ht="30">
      <c r="B1137" s="162">
        <v>44516</v>
      </c>
      <c r="C1137" s="167" t="s">
        <v>141</v>
      </c>
      <c r="D1137" s="167" t="s">
        <v>142</v>
      </c>
      <c r="E1137" s="73">
        <v>20</v>
      </c>
      <c r="F1137" s="177"/>
      <c r="G1137" s="73"/>
      <c r="H1137" s="103" t="s">
        <v>1248</v>
      </c>
      <c r="I1137" s="258">
        <v>44926</v>
      </c>
      <c r="J1137" s="114"/>
    </row>
    <row r="1138" spans="2:10">
      <c r="B1138" s="162">
        <v>44516</v>
      </c>
      <c r="C1138" s="167" t="s">
        <v>141</v>
      </c>
      <c r="D1138" s="167" t="s">
        <v>142</v>
      </c>
      <c r="E1138" s="73">
        <v>20</v>
      </c>
      <c r="F1138" s="177"/>
      <c r="G1138" s="73"/>
      <c r="H1138" s="103" t="s">
        <v>1249</v>
      </c>
      <c r="I1138" s="258">
        <v>44926</v>
      </c>
      <c r="J1138" s="114"/>
    </row>
    <row r="1139" spans="2:10" ht="30">
      <c r="B1139" s="162">
        <v>44516</v>
      </c>
      <c r="C1139" s="167" t="s">
        <v>141</v>
      </c>
      <c r="D1139" s="167" t="s">
        <v>142</v>
      </c>
      <c r="E1139" s="73">
        <v>20</v>
      </c>
      <c r="F1139" s="177"/>
      <c r="G1139" s="73"/>
      <c r="H1139" s="103" t="s">
        <v>1250</v>
      </c>
      <c r="I1139" s="258">
        <v>44926</v>
      </c>
      <c r="J1139" s="114"/>
    </row>
    <row r="1140" spans="2:10" ht="30">
      <c r="B1140" s="162">
        <v>44516</v>
      </c>
      <c r="C1140" s="167" t="s">
        <v>141</v>
      </c>
      <c r="D1140" s="167" t="s">
        <v>142</v>
      </c>
      <c r="E1140" s="73">
        <v>20</v>
      </c>
      <c r="F1140" s="177"/>
      <c r="G1140" s="73"/>
      <c r="H1140" s="103" t="s">
        <v>1251</v>
      </c>
      <c r="I1140" s="258">
        <v>44926</v>
      </c>
      <c r="J1140" s="114"/>
    </row>
    <row r="1141" spans="2:10">
      <c r="B1141" s="162">
        <v>44516</v>
      </c>
      <c r="C1141" s="167" t="s">
        <v>141</v>
      </c>
      <c r="D1141" s="167" t="s">
        <v>142</v>
      </c>
      <c r="E1141" s="73">
        <v>20</v>
      </c>
      <c r="F1141" s="177"/>
      <c r="G1141" s="73"/>
      <c r="H1141" s="103" t="s">
        <v>1196</v>
      </c>
      <c r="I1141" s="258">
        <v>44926</v>
      </c>
      <c r="J1141" s="114"/>
    </row>
    <row r="1142" spans="2:10">
      <c r="B1142" s="162">
        <v>44516</v>
      </c>
      <c r="C1142" s="167" t="s">
        <v>141</v>
      </c>
      <c r="D1142" s="167" t="s">
        <v>142</v>
      </c>
      <c r="E1142" s="73">
        <v>20</v>
      </c>
      <c r="F1142" s="177"/>
      <c r="G1142" s="73"/>
      <c r="H1142" s="103" t="s">
        <v>1252</v>
      </c>
      <c r="I1142" s="258">
        <v>44926</v>
      </c>
      <c r="J1142" s="114"/>
    </row>
    <row r="1143" spans="2:10">
      <c r="B1143" s="162">
        <v>44516</v>
      </c>
      <c r="C1143" s="167" t="s">
        <v>141</v>
      </c>
      <c r="D1143" s="167" t="s">
        <v>142</v>
      </c>
      <c r="E1143" s="73">
        <v>20</v>
      </c>
      <c r="F1143" s="177"/>
      <c r="G1143" s="73"/>
      <c r="H1143" s="103" t="s">
        <v>1253</v>
      </c>
      <c r="I1143" s="258">
        <v>44926</v>
      </c>
      <c r="J1143" s="114"/>
    </row>
    <row r="1144" spans="2:10">
      <c r="B1144" s="162">
        <v>44516</v>
      </c>
      <c r="C1144" s="167" t="s">
        <v>141</v>
      </c>
      <c r="D1144" s="167" t="s">
        <v>142</v>
      </c>
      <c r="E1144" s="73">
        <v>20</v>
      </c>
      <c r="F1144" s="177"/>
      <c r="G1144" s="73"/>
      <c r="H1144" s="103" t="s">
        <v>1254</v>
      </c>
      <c r="I1144" s="258">
        <v>44926</v>
      </c>
      <c r="J1144" s="114"/>
    </row>
    <row r="1145" spans="2:10">
      <c r="B1145" s="162">
        <v>44516</v>
      </c>
      <c r="C1145" s="167" t="s">
        <v>141</v>
      </c>
      <c r="D1145" s="167" t="s">
        <v>142</v>
      </c>
      <c r="E1145" s="73">
        <v>20</v>
      </c>
      <c r="F1145" s="177"/>
      <c r="G1145" s="73"/>
      <c r="H1145" s="103" t="s">
        <v>1255</v>
      </c>
      <c r="I1145" s="258">
        <v>44926</v>
      </c>
      <c r="J1145" s="114"/>
    </row>
    <row r="1146" spans="2:10" ht="30">
      <c r="B1146" s="162">
        <v>44516</v>
      </c>
      <c r="C1146" s="167" t="s">
        <v>141</v>
      </c>
      <c r="D1146" s="167" t="s">
        <v>142</v>
      </c>
      <c r="E1146" s="73">
        <v>20</v>
      </c>
      <c r="F1146" s="177"/>
      <c r="G1146" s="73"/>
      <c r="H1146" s="103" t="s">
        <v>1256</v>
      </c>
      <c r="I1146" s="258">
        <v>44926</v>
      </c>
      <c r="J1146" s="114"/>
    </row>
    <row r="1147" spans="2:10" ht="30">
      <c r="B1147" s="162">
        <v>44516</v>
      </c>
      <c r="C1147" s="167" t="s">
        <v>141</v>
      </c>
      <c r="D1147" s="167" t="s">
        <v>142</v>
      </c>
      <c r="E1147" s="73">
        <v>20</v>
      </c>
      <c r="F1147" s="177"/>
      <c r="G1147" s="73"/>
      <c r="H1147" s="103" t="s">
        <v>1257</v>
      </c>
      <c r="I1147" s="258">
        <v>44926</v>
      </c>
      <c r="J1147" s="114"/>
    </row>
    <row r="1148" spans="2:10" ht="30">
      <c r="B1148" s="162">
        <v>44516</v>
      </c>
      <c r="C1148" s="167" t="s">
        <v>141</v>
      </c>
      <c r="D1148" s="167" t="s">
        <v>142</v>
      </c>
      <c r="E1148" s="73">
        <v>20</v>
      </c>
      <c r="F1148" s="177"/>
      <c r="G1148" s="73"/>
      <c r="H1148" s="103" t="s">
        <v>1258</v>
      </c>
      <c r="I1148" s="258">
        <v>44926</v>
      </c>
      <c r="J1148" s="114"/>
    </row>
    <row r="1149" spans="2:10" ht="30">
      <c r="B1149" s="162">
        <v>44516</v>
      </c>
      <c r="C1149" s="167" t="s">
        <v>141</v>
      </c>
      <c r="D1149" s="167" t="s">
        <v>142</v>
      </c>
      <c r="E1149" s="73">
        <v>20</v>
      </c>
      <c r="F1149" s="177"/>
      <c r="G1149" s="73"/>
      <c r="H1149" s="103" t="s">
        <v>1259</v>
      </c>
      <c r="I1149" s="258">
        <v>44926</v>
      </c>
      <c r="J1149" s="114"/>
    </row>
    <row r="1150" spans="2:10">
      <c r="B1150" s="162">
        <v>44516</v>
      </c>
      <c r="C1150" s="167" t="s">
        <v>141</v>
      </c>
      <c r="D1150" s="167" t="s">
        <v>142</v>
      </c>
      <c r="E1150" s="73">
        <v>20</v>
      </c>
      <c r="F1150" s="177"/>
      <c r="G1150" s="73"/>
      <c r="H1150" s="103" t="s">
        <v>1260</v>
      </c>
      <c r="I1150" s="258">
        <v>44926</v>
      </c>
      <c r="J1150" s="114"/>
    </row>
    <row r="1151" spans="2:10">
      <c r="B1151" s="162">
        <v>44516</v>
      </c>
      <c r="C1151" s="167" t="s">
        <v>141</v>
      </c>
      <c r="D1151" s="167" t="s">
        <v>142</v>
      </c>
      <c r="E1151" s="73">
        <v>20</v>
      </c>
      <c r="F1151" s="177"/>
      <c r="G1151" s="73"/>
      <c r="H1151" s="103" t="s">
        <v>1261</v>
      </c>
      <c r="I1151" s="258">
        <v>44926</v>
      </c>
      <c r="J1151" s="114"/>
    </row>
    <row r="1152" spans="2:10">
      <c r="B1152" s="162">
        <v>44516</v>
      </c>
      <c r="C1152" s="167" t="s">
        <v>141</v>
      </c>
      <c r="D1152" s="167" t="s">
        <v>142</v>
      </c>
      <c r="E1152" s="73">
        <v>20</v>
      </c>
      <c r="F1152" s="177"/>
      <c r="G1152" s="73"/>
      <c r="H1152" s="103" t="s">
        <v>1262</v>
      </c>
      <c r="I1152" s="258">
        <v>44926</v>
      </c>
      <c r="J1152" s="114"/>
    </row>
    <row r="1153" spans="2:10" ht="30">
      <c r="B1153" s="162">
        <v>44516</v>
      </c>
      <c r="C1153" s="167" t="s">
        <v>141</v>
      </c>
      <c r="D1153" s="167" t="s">
        <v>142</v>
      </c>
      <c r="E1153" s="73">
        <v>20</v>
      </c>
      <c r="F1153" s="177"/>
      <c r="G1153" s="73"/>
      <c r="H1153" s="103" t="s">
        <v>1263</v>
      </c>
      <c r="I1153" s="258">
        <v>44926</v>
      </c>
      <c r="J1153" s="114"/>
    </row>
    <row r="1154" spans="2:10">
      <c r="B1154" s="162">
        <v>44516</v>
      </c>
      <c r="C1154" s="167" t="s">
        <v>141</v>
      </c>
      <c r="D1154" s="167" t="s">
        <v>142</v>
      </c>
      <c r="E1154" s="73">
        <v>20</v>
      </c>
      <c r="F1154" s="177"/>
      <c r="G1154" s="73"/>
      <c r="H1154" s="103" t="s">
        <v>1264</v>
      </c>
      <c r="I1154" s="258">
        <v>44926</v>
      </c>
      <c r="J1154" s="114"/>
    </row>
    <row r="1155" spans="2:10" ht="30">
      <c r="B1155" s="162">
        <v>44516</v>
      </c>
      <c r="C1155" s="167" t="s">
        <v>141</v>
      </c>
      <c r="D1155" s="167" t="s">
        <v>142</v>
      </c>
      <c r="E1155" s="73">
        <v>20</v>
      </c>
      <c r="F1155" s="177"/>
      <c r="G1155" s="73"/>
      <c r="H1155" s="103" t="s">
        <v>1265</v>
      </c>
      <c r="I1155" s="258">
        <v>44926</v>
      </c>
      <c r="J1155" s="114"/>
    </row>
    <row r="1156" spans="2:10">
      <c r="B1156" s="162">
        <v>44516</v>
      </c>
      <c r="C1156" s="167" t="s">
        <v>141</v>
      </c>
      <c r="D1156" s="167" t="s">
        <v>142</v>
      </c>
      <c r="E1156" s="73">
        <v>20</v>
      </c>
      <c r="F1156" s="177"/>
      <c r="G1156" s="73"/>
      <c r="H1156" s="103" t="s">
        <v>1266</v>
      </c>
      <c r="I1156" s="258">
        <v>44926</v>
      </c>
      <c r="J1156" s="114"/>
    </row>
    <row r="1157" spans="2:10" ht="30">
      <c r="B1157" s="392">
        <v>44263</v>
      </c>
      <c r="C1157" s="378" t="s">
        <v>1267</v>
      </c>
      <c r="D1157" s="379" t="s">
        <v>1267</v>
      </c>
      <c r="E1157" s="126">
        <v>1</v>
      </c>
      <c r="F1157" s="251" t="s">
        <v>490</v>
      </c>
      <c r="G1157" s="252" t="s">
        <v>307</v>
      </c>
      <c r="H1157" s="251" t="s">
        <v>1073</v>
      </c>
      <c r="I1157" s="276">
        <v>43367</v>
      </c>
      <c r="J1157" s="604" t="s">
        <v>1068</v>
      </c>
    </row>
    <row r="1158" spans="2:10" ht="30">
      <c r="B1158" s="392">
        <v>44263</v>
      </c>
      <c r="C1158" s="378" t="s">
        <v>1267</v>
      </c>
      <c r="D1158" s="379" t="s">
        <v>1267</v>
      </c>
      <c r="E1158" s="126">
        <v>1</v>
      </c>
      <c r="F1158" s="251" t="s">
        <v>147</v>
      </c>
      <c r="G1158" s="252">
        <v>136</v>
      </c>
      <c r="H1158" s="251" t="s">
        <v>148</v>
      </c>
      <c r="I1158" s="276">
        <v>43367</v>
      </c>
      <c r="J1158" s="604"/>
    </row>
    <row r="1159" spans="2:10">
      <c r="B1159" s="392">
        <v>44263</v>
      </c>
      <c r="C1159" s="378" t="s">
        <v>1267</v>
      </c>
      <c r="D1159" s="379" t="s">
        <v>1267</v>
      </c>
      <c r="E1159" s="126">
        <v>1</v>
      </c>
      <c r="F1159" s="251" t="s">
        <v>150</v>
      </c>
      <c r="G1159" s="252">
        <v>141</v>
      </c>
      <c r="H1159" s="251" t="s">
        <v>1074</v>
      </c>
      <c r="I1159" s="276">
        <v>43367</v>
      </c>
      <c r="J1159" s="604"/>
    </row>
    <row r="1160" spans="2:10" ht="30">
      <c r="B1160" s="392">
        <v>44263</v>
      </c>
      <c r="C1160" s="378" t="s">
        <v>1267</v>
      </c>
      <c r="D1160" s="379" t="s">
        <v>1267</v>
      </c>
      <c r="E1160" s="126">
        <v>1</v>
      </c>
      <c r="F1160" s="251" t="s">
        <v>150</v>
      </c>
      <c r="G1160" s="252">
        <v>148</v>
      </c>
      <c r="H1160" s="251" t="s">
        <v>1268</v>
      </c>
      <c r="I1160" s="276">
        <v>43367</v>
      </c>
      <c r="J1160" s="604"/>
    </row>
    <row r="1161" spans="2:10">
      <c r="B1161" s="392">
        <v>44263</v>
      </c>
      <c r="C1161" s="378" t="s">
        <v>1267</v>
      </c>
      <c r="D1161" s="379" t="s">
        <v>1267</v>
      </c>
      <c r="E1161" s="126">
        <v>1</v>
      </c>
      <c r="F1161" s="251" t="s">
        <v>155</v>
      </c>
      <c r="G1161" s="252">
        <v>153</v>
      </c>
      <c r="H1161" s="251" t="s">
        <v>156</v>
      </c>
      <c r="I1161" s="276">
        <v>43367</v>
      </c>
      <c r="J1161" s="604"/>
    </row>
    <row r="1162" spans="2:10" ht="30">
      <c r="B1162" s="392">
        <v>44263</v>
      </c>
      <c r="C1162" s="378" t="s">
        <v>1267</v>
      </c>
      <c r="D1162" s="379" t="s">
        <v>1267</v>
      </c>
      <c r="E1162" s="126">
        <v>1</v>
      </c>
      <c r="F1162" s="251" t="s">
        <v>158</v>
      </c>
      <c r="G1162" s="252" t="s">
        <v>320</v>
      </c>
      <c r="H1162" s="251" t="s">
        <v>1075</v>
      </c>
      <c r="I1162" s="276">
        <v>43367</v>
      </c>
      <c r="J1162" s="604"/>
    </row>
    <row r="1163" spans="2:10">
      <c r="B1163" s="392">
        <v>44263</v>
      </c>
      <c r="C1163" s="378" t="s">
        <v>1267</v>
      </c>
      <c r="D1163" s="379" t="s">
        <v>1267</v>
      </c>
      <c r="E1163" s="126">
        <v>1</v>
      </c>
      <c r="F1163" s="251" t="s">
        <v>158</v>
      </c>
      <c r="G1163" s="252">
        <v>163</v>
      </c>
      <c r="H1163" s="251" t="s">
        <v>1269</v>
      </c>
      <c r="I1163" s="276">
        <v>43367</v>
      </c>
      <c r="J1163" s="604"/>
    </row>
    <row r="1164" spans="2:10" ht="30">
      <c r="B1164" s="392">
        <v>44263</v>
      </c>
      <c r="C1164" s="378" t="s">
        <v>1267</v>
      </c>
      <c r="D1164" s="379" t="s">
        <v>1267</v>
      </c>
      <c r="E1164" s="126">
        <v>1</v>
      </c>
      <c r="F1164" s="251" t="s">
        <v>185</v>
      </c>
      <c r="G1164" s="252">
        <v>187</v>
      </c>
      <c r="H1164" s="251" t="s">
        <v>1078</v>
      </c>
      <c r="I1164" s="276">
        <v>43367</v>
      </c>
      <c r="J1164" s="604"/>
    </row>
    <row r="1165" spans="2:10" ht="30">
      <c r="B1165" s="392">
        <v>44263</v>
      </c>
      <c r="C1165" s="378" t="s">
        <v>1267</v>
      </c>
      <c r="D1165" s="379" t="s">
        <v>1267</v>
      </c>
      <c r="E1165" s="126">
        <v>1</v>
      </c>
      <c r="F1165" s="251" t="s">
        <v>179</v>
      </c>
      <c r="G1165" s="252">
        <v>24</v>
      </c>
      <c r="H1165" s="251" t="s">
        <v>1081</v>
      </c>
      <c r="I1165" s="276">
        <v>43367</v>
      </c>
      <c r="J1165" s="604"/>
    </row>
    <row r="1166" spans="2:10">
      <c r="B1166" s="392">
        <v>44263</v>
      </c>
      <c r="C1166" s="378" t="s">
        <v>1267</v>
      </c>
      <c r="D1166" s="379" t="s">
        <v>1267</v>
      </c>
      <c r="E1166" s="126">
        <v>1</v>
      </c>
      <c r="F1166" s="251" t="s">
        <v>185</v>
      </c>
      <c r="G1166" s="252" t="s">
        <v>914</v>
      </c>
      <c r="H1166" s="251" t="s">
        <v>1270</v>
      </c>
      <c r="I1166" s="276">
        <v>43367</v>
      </c>
      <c r="J1166" s="604"/>
    </row>
    <row r="1167" spans="2:10" ht="30">
      <c r="B1167" s="392">
        <v>44263</v>
      </c>
      <c r="C1167" s="378" t="s">
        <v>1267</v>
      </c>
      <c r="D1167" s="379" t="s">
        <v>1267</v>
      </c>
      <c r="E1167" s="126">
        <v>1</v>
      </c>
      <c r="F1167" s="251" t="s">
        <v>179</v>
      </c>
      <c r="G1167" s="252">
        <v>42</v>
      </c>
      <c r="H1167" s="251" t="s">
        <v>189</v>
      </c>
      <c r="I1167" s="276">
        <v>43367</v>
      </c>
      <c r="J1167" s="604"/>
    </row>
    <row r="1168" spans="2:10">
      <c r="B1168" s="392">
        <v>44263</v>
      </c>
      <c r="C1168" s="378" t="s">
        <v>1267</v>
      </c>
      <c r="D1168" s="379" t="s">
        <v>1267</v>
      </c>
      <c r="E1168" s="126">
        <v>1</v>
      </c>
      <c r="F1168" s="251" t="s">
        <v>191</v>
      </c>
      <c r="G1168" s="252">
        <v>47</v>
      </c>
      <c r="H1168" s="251" t="s">
        <v>192</v>
      </c>
      <c r="I1168" s="276">
        <v>43367</v>
      </c>
      <c r="J1168" s="604"/>
    </row>
    <row r="1169" spans="2:10" ht="30">
      <c r="B1169" s="392">
        <v>44263</v>
      </c>
      <c r="C1169" s="378" t="s">
        <v>1267</v>
      </c>
      <c r="D1169" s="379" t="s">
        <v>1267</v>
      </c>
      <c r="E1169" s="126">
        <v>1</v>
      </c>
      <c r="F1169" s="251" t="s">
        <v>194</v>
      </c>
      <c r="G1169" s="252">
        <v>56</v>
      </c>
      <c r="H1169" s="251" t="s">
        <v>1271</v>
      </c>
      <c r="I1169" s="276">
        <v>43367</v>
      </c>
      <c r="J1169" s="604"/>
    </row>
    <row r="1170" spans="2:10" ht="30">
      <c r="B1170" s="392">
        <v>44263</v>
      </c>
      <c r="C1170" s="378" t="s">
        <v>1267</v>
      </c>
      <c r="D1170" s="379" t="s">
        <v>1267</v>
      </c>
      <c r="E1170" s="126">
        <v>1</v>
      </c>
      <c r="F1170" s="251" t="s">
        <v>724</v>
      </c>
      <c r="G1170" s="252" t="s">
        <v>283</v>
      </c>
      <c r="H1170" s="251" t="s">
        <v>1083</v>
      </c>
      <c r="I1170" s="276">
        <v>43367</v>
      </c>
      <c r="J1170" s="604"/>
    </row>
    <row r="1171" spans="2:10" ht="30">
      <c r="B1171" s="392">
        <v>44263</v>
      </c>
      <c r="C1171" s="378" t="s">
        <v>1267</v>
      </c>
      <c r="D1171" s="379" t="s">
        <v>1267</v>
      </c>
      <c r="E1171" s="126">
        <v>1</v>
      </c>
      <c r="F1171" s="251" t="s">
        <v>734</v>
      </c>
      <c r="G1171" s="252" t="s">
        <v>298</v>
      </c>
      <c r="H1171" s="251" t="s">
        <v>145</v>
      </c>
      <c r="I1171" s="276">
        <v>43367</v>
      </c>
      <c r="J1171" s="604"/>
    </row>
    <row r="1172" spans="2:10" ht="45">
      <c r="B1172" s="392">
        <v>44263</v>
      </c>
      <c r="C1172" s="254" t="s">
        <v>1272</v>
      </c>
      <c r="D1172" s="255" t="s">
        <v>1273</v>
      </c>
      <c r="E1172" s="277">
        <v>10</v>
      </c>
      <c r="F1172" s="255" t="s">
        <v>258</v>
      </c>
      <c r="G1172" s="256" t="s">
        <v>1274</v>
      </c>
      <c r="H1172" s="178" t="s">
        <v>1275</v>
      </c>
      <c r="I1172" s="57">
        <v>43385</v>
      </c>
      <c r="J1172" s="256" t="s">
        <v>1276</v>
      </c>
    </row>
    <row r="1173" spans="2:10" ht="30">
      <c r="B1173" s="380">
        <v>44263</v>
      </c>
      <c r="C1173" s="378" t="s">
        <v>1277</v>
      </c>
      <c r="D1173" s="379" t="s">
        <v>1277</v>
      </c>
      <c r="E1173" s="126">
        <v>55</v>
      </c>
      <c r="F1173" s="251" t="s">
        <v>143</v>
      </c>
      <c r="G1173" s="252" t="s">
        <v>144</v>
      </c>
      <c r="H1173" s="251" t="s">
        <v>145</v>
      </c>
      <c r="I1173" s="276">
        <v>43802</v>
      </c>
      <c r="J1173" s="605" t="s">
        <v>1278</v>
      </c>
    </row>
    <row r="1174" spans="2:10">
      <c r="B1174" s="380">
        <v>44263</v>
      </c>
      <c r="C1174" s="378" t="s">
        <v>1277</v>
      </c>
      <c r="D1174" s="379" t="s">
        <v>1277</v>
      </c>
      <c r="E1174" s="126">
        <v>55</v>
      </c>
      <c r="F1174" s="251" t="s">
        <v>167</v>
      </c>
      <c r="G1174" s="252" t="s">
        <v>825</v>
      </c>
      <c r="H1174" s="251" t="s">
        <v>1279</v>
      </c>
      <c r="I1174" s="276">
        <v>43802</v>
      </c>
      <c r="J1174" s="605"/>
    </row>
    <row r="1175" spans="2:10">
      <c r="B1175" s="380">
        <v>44263</v>
      </c>
      <c r="C1175" s="378" t="s">
        <v>1277</v>
      </c>
      <c r="D1175" s="379" t="s">
        <v>1277</v>
      </c>
      <c r="E1175" s="126">
        <v>55</v>
      </c>
      <c r="F1175" s="251" t="s">
        <v>150</v>
      </c>
      <c r="G1175" s="252">
        <v>139</v>
      </c>
      <c r="H1175" s="251" t="s">
        <v>1280</v>
      </c>
      <c r="I1175" s="276">
        <v>43802</v>
      </c>
      <c r="J1175" s="605"/>
    </row>
    <row r="1176" spans="2:10" ht="15" customHeight="1">
      <c r="B1176" s="380">
        <v>44263</v>
      </c>
      <c r="C1176" s="378" t="s">
        <v>1277</v>
      </c>
      <c r="D1176" s="379" t="s">
        <v>1277</v>
      </c>
      <c r="E1176" s="126">
        <v>55</v>
      </c>
      <c r="F1176" s="251" t="s">
        <v>150</v>
      </c>
      <c r="G1176" s="252">
        <v>141</v>
      </c>
      <c r="H1176" s="251" t="s">
        <v>1074</v>
      </c>
      <c r="I1176" s="276">
        <v>43802</v>
      </c>
      <c r="J1176" s="605"/>
    </row>
    <row r="1177" spans="2:10" ht="30">
      <c r="B1177" s="380">
        <v>44263</v>
      </c>
      <c r="C1177" s="378" t="s">
        <v>1277</v>
      </c>
      <c r="D1177" s="379" t="s">
        <v>1277</v>
      </c>
      <c r="E1177" s="126">
        <v>55</v>
      </c>
      <c r="F1177" s="251" t="s">
        <v>150</v>
      </c>
      <c r="G1177" s="252">
        <v>143</v>
      </c>
      <c r="H1177" s="251" t="s">
        <v>153</v>
      </c>
      <c r="I1177" s="276">
        <v>43802</v>
      </c>
      <c r="J1177" s="605"/>
    </row>
    <row r="1178" spans="2:10" ht="30">
      <c r="B1178" s="380">
        <v>44263</v>
      </c>
      <c r="C1178" s="378" t="s">
        <v>1277</v>
      </c>
      <c r="D1178" s="379" t="s">
        <v>1277</v>
      </c>
      <c r="E1178" s="126">
        <v>55</v>
      </c>
      <c r="F1178" s="251" t="s">
        <v>150</v>
      </c>
      <c r="G1178" s="252">
        <v>146</v>
      </c>
      <c r="H1178" s="251" t="s">
        <v>1281</v>
      </c>
      <c r="I1178" s="276">
        <v>43802</v>
      </c>
      <c r="J1178" s="605"/>
    </row>
    <row r="1179" spans="2:10">
      <c r="B1179" s="380">
        <v>44263</v>
      </c>
      <c r="C1179" s="378" t="s">
        <v>1277</v>
      </c>
      <c r="D1179" s="379" t="s">
        <v>1277</v>
      </c>
      <c r="E1179" s="126">
        <v>55</v>
      </c>
      <c r="F1179" s="251" t="s">
        <v>155</v>
      </c>
      <c r="G1179" s="252">
        <v>153</v>
      </c>
      <c r="H1179" s="251" t="s">
        <v>156</v>
      </c>
      <c r="I1179" s="276">
        <v>43802</v>
      </c>
      <c r="J1179" s="605"/>
    </row>
    <row r="1180" spans="2:10" ht="30">
      <c r="B1180" s="380">
        <v>44263</v>
      </c>
      <c r="C1180" s="378" t="s">
        <v>1277</v>
      </c>
      <c r="D1180" s="379" t="s">
        <v>1277</v>
      </c>
      <c r="E1180" s="126">
        <v>55</v>
      </c>
      <c r="F1180" s="251" t="s">
        <v>158</v>
      </c>
      <c r="G1180" s="252" t="s">
        <v>162</v>
      </c>
      <c r="H1180" s="251" t="s">
        <v>163</v>
      </c>
      <c r="I1180" s="276">
        <v>43802</v>
      </c>
      <c r="J1180" s="605"/>
    </row>
    <row r="1181" spans="2:10" ht="30">
      <c r="B1181" s="380">
        <v>44263</v>
      </c>
      <c r="C1181" s="378" t="s">
        <v>1277</v>
      </c>
      <c r="D1181" s="379" t="s">
        <v>1277</v>
      </c>
      <c r="E1181" s="126">
        <v>55</v>
      </c>
      <c r="F1181" s="251" t="s">
        <v>158</v>
      </c>
      <c r="G1181" s="252">
        <v>165</v>
      </c>
      <c r="H1181" s="251" t="s">
        <v>1282</v>
      </c>
      <c r="I1181" s="276">
        <v>43802</v>
      </c>
      <c r="J1181" s="605"/>
    </row>
    <row r="1182" spans="2:10">
      <c r="B1182" s="380">
        <v>44263</v>
      </c>
      <c r="C1182" s="378" t="s">
        <v>1277</v>
      </c>
      <c r="D1182" s="379" t="s">
        <v>1277</v>
      </c>
      <c r="E1182" s="126">
        <v>55</v>
      </c>
      <c r="F1182" s="251" t="s">
        <v>170</v>
      </c>
      <c r="G1182" s="252">
        <v>21</v>
      </c>
      <c r="H1182" s="251" t="s">
        <v>174</v>
      </c>
      <c r="I1182" s="276">
        <v>43802</v>
      </c>
      <c r="J1182" s="605"/>
    </row>
    <row r="1183" spans="2:10">
      <c r="B1183" s="380">
        <v>44263</v>
      </c>
      <c r="C1183" s="378" t="s">
        <v>1277</v>
      </c>
      <c r="D1183" s="379" t="s">
        <v>1277</v>
      </c>
      <c r="E1183" s="126">
        <v>55</v>
      </c>
      <c r="F1183" s="251" t="s">
        <v>170</v>
      </c>
      <c r="G1183" s="252" t="s">
        <v>176</v>
      </c>
      <c r="H1183" s="251" t="s">
        <v>177</v>
      </c>
      <c r="I1183" s="276">
        <v>43802</v>
      </c>
      <c r="J1183" s="605"/>
    </row>
    <row r="1184" spans="2:10">
      <c r="B1184" s="380">
        <v>44263</v>
      </c>
      <c r="C1184" s="378" t="s">
        <v>1277</v>
      </c>
      <c r="D1184" s="379" t="s">
        <v>1277</v>
      </c>
      <c r="E1184" s="126">
        <v>55</v>
      </c>
      <c r="F1184" s="251" t="s">
        <v>179</v>
      </c>
      <c r="G1184" s="252">
        <v>25</v>
      </c>
      <c r="H1184" s="251" t="s">
        <v>183</v>
      </c>
      <c r="I1184" s="276">
        <v>43802</v>
      </c>
      <c r="J1184" s="605"/>
    </row>
    <row r="1185" spans="2:10">
      <c r="B1185" s="380">
        <v>44263</v>
      </c>
      <c r="C1185" s="378" t="s">
        <v>1277</v>
      </c>
      <c r="D1185" s="379" t="s">
        <v>1277</v>
      </c>
      <c r="E1185" s="126">
        <v>55</v>
      </c>
      <c r="F1185" s="251" t="s">
        <v>185</v>
      </c>
      <c r="G1185" s="252" t="s">
        <v>914</v>
      </c>
      <c r="H1185" s="251" t="s">
        <v>1270</v>
      </c>
      <c r="I1185" s="276">
        <v>43802</v>
      </c>
      <c r="J1185" s="605"/>
    </row>
    <row r="1186" spans="2:10">
      <c r="B1186" s="380">
        <v>44263</v>
      </c>
      <c r="C1186" s="378" t="s">
        <v>1277</v>
      </c>
      <c r="D1186" s="379" t="s">
        <v>1277</v>
      </c>
      <c r="E1186" s="126">
        <v>55</v>
      </c>
      <c r="F1186" s="251" t="s">
        <v>191</v>
      </c>
      <c r="G1186" s="252" t="s">
        <v>799</v>
      </c>
      <c r="H1186" s="251" t="s">
        <v>1283</v>
      </c>
      <c r="I1186" s="276">
        <v>43802</v>
      </c>
      <c r="J1186" s="605"/>
    </row>
    <row r="1187" spans="2:10">
      <c r="B1187" s="380">
        <v>44263</v>
      </c>
      <c r="C1187" s="378" t="s">
        <v>1277</v>
      </c>
      <c r="D1187" s="379" t="s">
        <v>1277</v>
      </c>
      <c r="E1187" s="126">
        <v>55</v>
      </c>
      <c r="F1187" s="251" t="s">
        <v>191</v>
      </c>
      <c r="G1187" s="252">
        <v>47</v>
      </c>
      <c r="H1187" s="251" t="s">
        <v>192</v>
      </c>
      <c r="I1187" s="276">
        <v>43802</v>
      </c>
      <c r="J1187" s="605"/>
    </row>
    <row r="1188" spans="2:10" ht="30">
      <c r="B1188" s="380">
        <v>44263</v>
      </c>
      <c r="C1188" s="378" t="s">
        <v>1277</v>
      </c>
      <c r="D1188" s="379" t="s">
        <v>1277</v>
      </c>
      <c r="E1188" s="126">
        <v>55</v>
      </c>
      <c r="F1188" s="251" t="s">
        <v>710</v>
      </c>
      <c r="G1188" s="252" t="s">
        <v>711</v>
      </c>
      <c r="H1188" s="251" t="s">
        <v>1284</v>
      </c>
      <c r="I1188" s="276">
        <v>43802</v>
      </c>
      <c r="J1188" s="605"/>
    </row>
    <row r="1189" spans="2:10" ht="30">
      <c r="B1189" s="380">
        <v>44263</v>
      </c>
      <c r="C1189" s="378" t="s">
        <v>1277</v>
      </c>
      <c r="D1189" s="379" t="s">
        <v>1277</v>
      </c>
      <c r="E1189" s="126">
        <v>55</v>
      </c>
      <c r="F1189" s="251" t="s">
        <v>207</v>
      </c>
      <c r="G1189" s="252">
        <v>79</v>
      </c>
      <c r="H1189" s="251" t="s">
        <v>1085</v>
      </c>
      <c r="I1189" s="276">
        <v>43802</v>
      </c>
      <c r="J1189" s="605"/>
    </row>
    <row r="1190" spans="2:10">
      <c r="B1190" s="380">
        <v>44263</v>
      </c>
      <c r="C1190" s="378" t="s">
        <v>1277</v>
      </c>
      <c r="D1190" s="379" t="s">
        <v>1277</v>
      </c>
      <c r="E1190" s="126">
        <v>55</v>
      </c>
      <c r="F1190" s="251" t="s">
        <v>185</v>
      </c>
      <c r="G1190" s="252">
        <v>8</v>
      </c>
      <c r="H1190" s="251" t="s">
        <v>202</v>
      </c>
      <c r="I1190" s="276">
        <v>43802</v>
      </c>
      <c r="J1190" s="605"/>
    </row>
    <row r="1191" spans="2:10" ht="30">
      <c r="B1191" s="380">
        <v>44263</v>
      </c>
      <c r="C1191" s="378" t="s">
        <v>1277</v>
      </c>
      <c r="D1191" s="379" t="s">
        <v>1277</v>
      </c>
      <c r="E1191" s="126">
        <v>55</v>
      </c>
      <c r="F1191" s="251" t="s">
        <v>185</v>
      </c>
      <c r="G1191" s="252" t="s">
        <v>213</v>
      </c>
      <c r="H1191" s="251" t="s">
        <v>214</v>
      </c>
      <c r="I1191" s="276">
        <v>43802</v>
      </c>
      <c r="J1191" s="605"/>
    </row>
    <row r="1192" spans="2:10">
      <c r="B1192" s="380">
        <v>44263</v>
      </c>
      <c r="C1192" s="378" t="s">
        <v>1277</v>
      </c>
      <c r="D1192" s="379" t="s">
        <v>1277</v>
      </c>
      <c r="E1192" s="126">
        <v>55</v>
      </c>
      <c r="F1192" s="251" t="s">
        <v>185</v>
      </c>
      <c r="G1192" s="252" t="s">
        <v>210</v>
      </c>
      <c r="H1192" s="251" t="s">
        <v>1086</v>
      </c>
      <c r="I1192" s="276">
        <v>43802</v>
      </c>
      <c r="J1192" s="605"/>
    </row>
    <row r="1193" spans="2:10" ht="30">
      <c r="B1193" s="216">
        <v>44305</v>
      </c>
      <c r="C1193" s="217" t="s">
        <v>1285</v>
      </c>
      <c r="D1193" s="218" t="s">
        <v>1286</v>
      </c>
      <c r="E1193" s="219">
        <v>241</v>
      </c>
      <c r="F1193" s="220" t="s">
        <v>185</v>
      </c>
      <c r="G1193" s="215">
        <v>9204</v>
      </c>
      <c r="H1193" s="220" t="s">
        <v>1051</v>
      </c>
      <c r="I1193" s="221">
        <v>44550</v>
      </c>
      <c r="J1193" s="222" t="s">
        <v>1287</v>
      </c>
    </row>
    <row r="1194" spans="2:10" ht="30">
      <c r="B1194" s="216">
        <v>44305</v>
      </c>
      <c r="C1194" s="217" t="s">
        <v>1285</v>
      </c>
      <c r="D1194" s="218" t="s">
        <v>1288</v>
      </c>
      <c r="E1194" s="219">
        <v>241</v>
      </c>
      <c r="F1194" s="220" t="s">
        <v>185</v>
      </c>
      <c r="G1194" s="215">
        <v>9503</v>
      </c>
      <c r="H1194" s="220" t="s">
        <v>1125</v>
      </c>
      <c r="I1194" s="221">
        <v>44550</v>
      </c>
      <c r="J1194" s="222" t="s">
        <v>1287</v>
      </c>
    </row>
    <row r="1195" spans="2:10" ht="30">
      <c r="B1195" s="216">
        <v>44305</v>
      </c>
      <c r="C1195" s="217" t="s">
        <v>1285</v>
      </c>
      <c r="D1195" s="218" t="s">
        <v>1286</v>
      </c>
      <c r="E1195" s="219">
        <v>241</v>
      </c>
      <c r="F1195" s="220" t="s">
        <v>479</v>
      </c>
      <c r="G1195" s="215">
        <v>9207</v>
      </c>
      <c r="H1195" s="220" t="s">
        <v>272</v>
      </c>
      <c r="I1195" s="221">
        <v>44550</v>
      </c>
      <c r="J1195" s="222" t="s">
        <v>1287</v>
      </c>
    </row>
    <row r="1196" spans="2:10" ht="30">
      <c r="B1196" s="216">
        <v>44305</v>
      </c>
      <c r="C1196" s="217" t="s">
        <v>1285</v>
      </c>
      <c r="D1196" s="218" t="s">
        <v>1286</v>
      </c>
      <c r="E1196" s="219">
        <v>241</v>
      </c>
      <c r="F1196" s="220" t="s">
        <v>191</v>
      </c>
      <c r="G1196" s="215">
        <v>9218</v>
      </c>
      <c r="H1196" s="220" t="s">
        <v>699</v>
      </c>
      <c r="I1196" s="221">
        <v>44550</v>
      </c>
      <c r="J1196" s="222" t="s">
        <v>1287</v>
      </c>
    </row>
    <row r="1197" spans="2:10" ht="30">
      <c r="B1197" s="216">
        <v>44305</v>
      </c>
      <c r="C1197" s="217" t="s">
        <v>1285</v>
      </c>
      <c r="D1197" s="218" t="s">
        <v>1286</v>
      </c>
      <c r="E1197" s="219">
        <v>241</v>
      </c>
      <c r="F1197" s="220" t="s">
        <v>482</v>
      </c>
      <c r="G1197" s="215">
        <v>9111</v>
      </c>
      <c r="H1197" s="220" t="s">
        <v>1126</v>
      </c>
      <c r="I1197" s="221">
        <v>44550</v>
      </c>
      <c r="J1197" s="222" t="s">
        <v>1287</v>
      </c>
    </row>
    <row r="1198" spans="2:10" ht="30">
      <c r="B1198" s="216">
        <v>44305</v>
      </c>
      <c r="C1198" s="217" t="s">
        <v>1285</v>
      </c>
      <c r="D1198" s="218" t="s">
        <v>1286</v>
      </c>
      <c r="E1198" s="219">
        <v>241</v>
      </c>
      <c r="F1198" s="220" t="s">
        <v>482</v>
      </c>
      <c r="G1198" s="215">
        <v>9514</v>
      </c>
      <c r="H1198" s="220" t="s">
        <v>916</v>
      </c>
      <c r="I1198" s="221">
        <v>44550</v>
      </c>
      <c r="J1198" s="222" t="s">
        <v>1287</v>
      </c>
    </row>
    <row r="1199" spans="2:10" ht="30">
      <c r="B1199" s="216">
        <v>44305</v>
      </c>
      <c r="C1199" s="217" t="s">
        <v>1285</v>
      </c>
      <c r="D1199" s="218" t="s">
        <v>1286</v>
      </c>
      <c r="E1199" s="219">
        <v>241</v>
      </c>
      <c r="F1199" s="220" t="s">
        <v>710</v>
      </c>
      <c r="G1199" s="215">
        <v>9306</v>
      </c>
      <c r="H1199" s="220" t="s">
        <v>948</v>
      </c>
      <c r="I1199" s="221">
        <v>44550</v>
      </c>
      <c r="J1199" s="222" t="s">
        <v>1287</v>
      </c>
    </row>
    <row r="1200" spans="2:10" ht="30">
      <c r="B1200" s="216">
        <v>44305</v>
      </c>
      <c r="C1200" s="217" t="s">
        <v>1285</v>
      </c>
      <c r="D1200" s="218" t="s">
        <v>1286</v>
      </c>
      <c r="E1200" s="219">
        <v>241</v>
      </c>
      <c r="F1200" s="220" t="s">
        <v>710</v>
      </c>
      <c r="G1200" s="215">
        <v>9220</v>
      </c>
      <c r="H1200" s="220" t="s">
        <v>712</v>
      </c>
      <c r="I1200" s="221">
        <v>44550</v>
      </c>
      <c r="J1200" s="222" t="s">
        <v>1287</v>
      </c>
    </row>
    <row r="1201" spans="2:10" ht="30">
      <c r="B1201" s="216">
        <v>44305</v>
      </c>
      <c r="C1201" s="217" t="s">
        <v>1285</v>
      </c>
      <c r="D1201" s="218" t="s">
        <v>1286</v>
      </c>
      <c r="E1201" s="219">
        <v>241</v>
      </c>
      <c r="F1201" s="220" t="s">
        <v>707</v>
      </c>
      <c r="G1201" s="215">
        <v>9519</v>
      </c>
      <c r="H1201" s="220" t="s">
        <v>1289</v>
      </c>
      <c r="I1201" s="221">
        <v>44550</v>
      </c>
      <c r="J1201" s="222" t="s">
        <v>1287</v>
      </c>
    </row>
    <row r="1202" spans="2:10" ht="30">
      <c r="B1202" s="216">
        <v>44305</v>
      </c>
      <c r="C1202" s="217" t="s">
        <v>1285</v>
      </c>
      <c r="D1202" s="218" t="s">
        <v>1286</v>
      </c>
      <c r="E1202" s="219">
        <v>241</v>
      </c>
      <c r="F1202" s="220" t="s">
        <v>724</v>
      </c>
      <c r="G1202" s="215">
        <v>9221</v>
      </c>
      <c r="H1202" s="220" t="s">
        <v>284</v>
      </c>
      <c r="I1202" s="221">
        <v>44550</v>
      </c>
      <c r="J1202" s="222" t="s">
        <v>1287</v>
      </c>
    </row>
    <row r="1203" spans="2:10" ht="30">
      <c r="B1203" s="216">
        <v>44305</v>
      </c>
      <c r="C1203" s="217" t="s">
        <v>1285</v>
      </c>
      <c r="D1203" s="218" t="s">
        <v>1286</v>
      </c>
      <c r="E1203" s="219">
        <v>241</v>
      </c>
      <c r="F1203" s="220" t="s">
        <v>701</v>
      </c>
      <c r="G1203" s="215">
        <v>9521</v>
      </c>
      <c r="H1203" s="220" t="s">
        <v>862</v>
      </c>
      <c r="I1203" s="221">
        <v>44550</v>
      </c>
      <c r="J1203" s="222" t="s">
        <v>1287</v>
      </c>
    </row>
    <row r="1204" spans="2:10" ht="30">
      <c r="B1204" s="216">
        <v>44305</v>
      </c>
      <c r="C1204" s="217" t="s">
        <v>1285</v>
      </c>
      <c r="D1204" s="218" t="s">
        <v>1286</v>
      </c>
      <c r="E1204" s="219">
        <v>241</v>
      </c>
      <c r="F1204" s="220" t="s">
        <v>207</v>
      </c>
      <c r="G1204" s="215">
        <v>9232</v>
      </c>
      <c r="H1204" s="220" t="s">
        <v>1128</v>
      </c>
      <c r="I1204" s="221">
        <v>44550</v>
      </c>
      <c r="J1204" s="222" t="s">
        <v>1287</v>
      </c>
    </row>
    <row r="1205" spans="2:10" ht="30">
      <c r="B1205" s="216">
        <v>44305</v>
      </c>
      <c r="C1205" s="217" t="s">
        <v>1285</v>
      </c>
      <c r="D1205" s="218" t="s">
        <v>1286</v>
      </c>
      <c r="E1205" s="219">
        <v>241</v>
      </c>
      <c r="F1205" s="220" t="s">
        <v>207</v>
      </c>
      <c r="G1205" s="215">
        <v>9513</v>
      </c>
      <c r="H1205" s="220" t="s">
        <v>727</v>
      </c>
      <c r="I1205" s="221">
        <v>44550</v>
      </c>
      <c r="J1205" s="222" t="s">
        <v>1287</v>
      </c>
    </row>
    <row r="1206" spans="2:10" ht="30">
      <c r="B1206" s="216">
        <v>44305</v>
      </c>
      <c r="C1206" s="217" t="s">
        <v>1285</v>
      </c>
      <c r="D1206" s="218" t="s">
        <v>1286</v>
      </c>
      <c r="E1206" s="219">
        <v>241</v>
      </c>
      <c r="F1206" s="220" t="s">
        <v>179</v>
      </c>
      <c r="G1206" s="215">
        <v>9210</v>
      </c>
      <c r="H1206" s="220" t="s">
        <v>962</v>
      </c>
      <c r="I1206" s="221">
        <v>44550</v>
      </c>
      <c r="J1206" s="222" t="s">
        <v>1287</v>
      </c>
    </row>
    <row r="1207" spans="2:10" ht="30">
      <c r="B1207" s="216">
        <v>44305</v>
      </c>
      <c r="C1207" s="217" t="s">
        <v>1285</v>
      </c>
      <c r="D1207" s="218" t="s">
        <v>1286</v>
      </c>
      <c r="E1207" s="219">
        <v>241</v>
      </c>
      <c r="F1207" s="220" t="s">
        <v>179</v>
      </c>
      <c r="G1207" s="215">
        <v>9214</v>
      </c>
      <c r="H1207" s="220" t="s">
        <v>293</v>
      </c>
      <c r="I1207" s="221">
        <v>44550</v>
      </c>
      <c r="J1207" s="222" t="s">
        <v>1287</v>
      </c>
    </row>
    <row r="1208" spans="2:10" ht="30">
      <c r="B1208" s="216">
        <v>44305</v>
      </c>
      <c r="C1208" s="217" t="s">
        <v>1285</v>
      </c>
      <c r="D1208" s="218" t="s">
        <v>1286</v>
      </c>
      <c r="E1208" s="219">
        <v>241</v>
      </c>
      <c r="F1208" s="220" t="s">
        <v>179</v>
      </c>
      <c r="G1208" s="215">
        <v>9216</v>
      </c>
      <c r="H1208" s="220" t="s">
        <v>966</v>
      </c>
      <c r="I1208" s="221">
        <v>44550</v>
      </c>
      <c r="J1208" s="222" t="s">
        <v>1287</v>
      </c>
    </row>
    <row r="1209" spans="2:10" ht="30">
      <c r="B1209" s="216">
        <v>44305</v>
      </c>
      <c r="C1209" s="217" t="s">
        <v>1285</v>
      </c>
      <c r="D1209" s="218" t="s">
        <v>1286</v>
      </c>
      <c r="E1209" s="219">
        <v>241</v>
      </c>
      <c r="F1209" s="220" t="s">
        <v>705</v>
      </c>
      <c r="G1209" s="215">
        <v>9222</v>
      </c>
      <c r="H1209" s="220" t="s">
        <v>296</v>
      </c>
      <c r="I1209" s="221">
        <v>44550</v>
      </c>
      <c r="J1209" s="222" t="s">
        <v>1287</v>
      </c>
    </row>
    <row r="1210" spans="2:10" ht="30">
      <c r="B1210" s="216">
        <v>44305</v>
      </c>
      <c r="C1210" s="217" t="s">
        <v>1285</v>
      </c>
      <c r="D1210" s="218" t="s">
        <v>1286</v>
      </c>
      <c r="E1210" s="219">
        <v>241</v>
      </c>
      <c r="F1210" s="220" t="s">
        <v>734</v>
      </c>
      <c r="G1210" s="215">
        <v>9527</v>
      </c>
      <c r="H1210" s="220" t="s">
        <v>1130</v>
      </c>
      <c r="I1210" s="221">
        <v>44550</v>
      </c>
      <c r="J1210" s="222" t="s">
        <v>1287</v>
      </c>
    </row>
    <row r="1211" spans="2:10" ht="30">
      <c r="B1211" s="216">
        <v>44305</v>
      </c>
      <c r="C1211" s="217" t="s">
        <v>1285</v>
      </c>
      <c r="D1211" s="218" t="s">
        <v>1286</v>
      </c>
      <c r="E1211" s="219">
        <v>241</v>
      </c>
      <c r="F1211" s="220" t="s">
        <v>704</v>
      </c>
      <c r="G1211" s="215">
        <v>9532</v>
      </c>
      <c r="H1211" s="220" t="s">
        <v>1290</v>
      </c>
      <c r="I1211" s="221">
        <v>44550</v>
      </c>
      <c r="J1211" s="222" t="s">
        <v>1287</v>
      </c>
    </row>
    <row r="1212" spans="2:10" ht="30">
      <c r="B1212" s="216">
        <v>44305</v>
      </c>
      <c r="C1212" s="217" t="s">
        <v>1285</v>
      </c>
      <c r="D1212" s="218" t="s">
        <v>1286</v>
      </c>
      <c r="E1212" s="219">
        <v>241</v>
      </c>
      <c r="F1212" s="220" t="s">
        <v>143</v>
      </c>
      <c r="G1212" s="215">
        <v>9537</v>
      </c>
      <c r="H1212" s="220" t="s">
        <v>1130</v>
      </c>
      <c r="I1212" s="221">
        <v>44550</v>
      </c>
      <c r="J1212" s="222" t="s">
        <v>1287</v>
      </c>
    </row>
    <row r="1213" spans="2:10" ht="30">
      <c r="B1213" s="216">
        <v>44305</v>
      </c>
      <c r="C1213" s="217" t="s">
        <v>1285</v>
      </c>
      <c r="D1213" s="218" t="s">
        <v>1286</v>
      </c>
      <c r="E1213" s="219">
        <v>241</v>
      </c>
      <c r="F1213" s="220" t="s">
        <v>490</v>
      </c>
      <c r="G1213" s="215">
        <v>9536</v>
      </c>
      <c r="H1213" s="220" t="s">
        <v>1132</v>
      </c>
      <c r="I1213" s="221">
        <v>44550</v>
      </c>
      <c r="J1213" s="222" t="s">
        <v>1287</v>
      </c>
    </row>
    <row r="1214" spans="2:10" ht="30">
      <c r="B1214" s="216">
        <v>44305</v>
      </c>
      <c r="C1214" s="217" t="s">
        <v>1285</v>
      </c>
      <c r="D1214" s="218" t="s">
        <v>1286</v>
      </c>
      <c r="E1214" s="219">
        <v>241</v>
      </c>
      <c r="F1214" s="220" t="s">
        <v>147</v>
      </c>
      <c r="G1214" s="215">
        <v>9223</v>
      </c>
      <c r="H1214" s="220" t="s">
        <v>780</v>
      </c>
      <c r="I1214" s="221">
        <v>44550</v>
      </c>
      <c r="J1214" s="222" t="s">
        <v>1287</v>
      </c>
    </row>
    <row r="1215" spans="2:10" ht="30">
      <c r="B1215" s="216">
        <v>44305</v>
      </c>
      <c r="C1215" s="217" t="s">
        <v>1285</v>
      </c>
      <c r="D1215" s="218" t="s">
        <v>1286</v>
      </c>
      <c r="E1215" s="219">
        <v>241</v>
      </c>
      <c r="F1215" s="220" t="s">
        <v>167</v>
      </c>
      <c r="G1215" s="215">
        <v>9231</v>
      </c>
      <c r="H1215" s="220" t="s">
        <v>1133</v>
      </c>
      <c r="I1215" s="221">
        <v>44550</v>
      </c>
      <c r="J1215" s="222" t="s">
        <v>1287</v>
      </c>
    </row>
    <row r="1216" spans="2:10" ht="30">
      <c r="B1216" s="216">
        <v>44305</v>
      </c>
      <c r="C1216" s="217" t="s">
        <v>1285</v>
      </c>
      <c r="D1216" s="218" t="s">
        <v>1286</v>
      </c>
      <c r="E1216" s="219">
        <v>241</v>
      </c>
      <c r="F1216" s="220" t="s">
        <v>150</v>
      </c>
      <c r="G1216" s="215">
        <v>9224</v>
      </c>
      <c r="H1216" s="220" t="s">
        <v>778</v>
      </c>
      <c r="I1216" s="221">
        <v>44550</v>
      </c>
      <c r="J1216" s="222" t="s">
        <v>1287</v>
      </c>
    </row>
    <row r="1217" spans="2:10" ht="30">
      <c r="B1217" s="216">
        <v>44305</v>
      </c>
      <c r="C1217" s="217" t="s">
        <v>1285</v>
      </c>
      <c r="D1217" s="218" t="s">
        <v>1286</v>
      </c>
      <c r="E1217" s="219">
        <v>241</v>
      </c>
      <c r="F1217" s="220" t="s">
        <v>150</v>
      </c>
      <c r="G1217" s="215">
        <v>9540</v>
      </c>
      <c r="H1217" s="220" t="s">
        <v>1134</v>
      </c>
      <c r="I1217" s="221">
        <v>44550</v>
      </c>
      <c r="J1217" s="222" t="s">
        <v>1287</v>
      </c>
    </row>
    <row r="1218" spans="2:10" ht="30">
      <c r="B1218" s="216">
        <v>44305</v>
      </c>
      <c r="C1218" s="217" t="s">
        <v>1285</v>
      </c>
      <c r="D1218" s="218" t="s">
        <v>1286</v>
      </c>
      <c r="E1218" s="219">
        <v>241</v>
      </c>
      <c r="F1218" s="220" t="s">
        <v>155</v>
      </c>
      <c r="G1218" s="215">
        <v>9226</v>
      </c>
      <c r="H1218" s="220" t="s">
        <v>781</v>
      </c>
      <c r="I1218" s="221">
        <v>44550</v>
      </c>
      <c r="J1218" s="222" t="s">
        <v>1287</v>
      </c>
    </row>
    <row r="1219" spans="2:10" ht="30">
      <c r="B1219" s="216">
        <v>44305</v>
      </c>
      <c r="C1219" s="217" t="s">
        <v>1285</v>
      </c>
      <c r="D1219" s="218" t="s">
        <v>1286</v>
      </c>
      <c r="E1219" s="219">
        <v>241</v>
      </c>
      <c r="F1219" s="220" t="s">
        <v>1135</v>
      </c>
      <c r="G1219" s="215">
        <v>9227</v>
      </c>
      <c r="H1219" s="220" t="s">
        <v>1136</v>
      </c>
      <c r="I1219" s="221">
        <v>44550</v>
      </c>
      <c r="J1219" s="222" t="s">
        <v>1287</v>
      </c>
    </row>
    <row r="1220" spans="2:10" ht="30">
      <c r="B1220" s="216">
        <v>44305</v>
      </c>
      <c r="C1220" s="217" t="s">
        <v>1285</v>
      </c>
      <c r="D1220" s="218" t="s">
        <v>1286</v>
      </c>
      <c r="E1220" s="219">
        <v>241</v>
      </c>
      <c r="F1220" s="220" t="s">
        <v>1135</v>
      </c>
      <c r="G1220" s="215">
        <v>9229</v>
      </c>
      <c r="H1220" s="220" t="s">
        <v>979</v>
      </c>
      <c r="I1220" s="221">
        <v>44550</v>
      </c>
      <c r="J1220" s="222" t="s">
        <v>1287</v>
      </c>
    </row>
    <row r="1221" spans="2:10" ht="105">
      <c r="B1221" s="195">
        <v>44263</v>
      </c>
      <c r="C1221" s="165" t="s">
        <v>1285</v>
      </c>
      <c r="D1221" s="142" t="s">
        <v>1291</v>
      </c>
      <c r="E1221" s="198">
        <v>8500</v>
      </c>
      <c r="F1221" s="2" t="s">
        <v>1292</v>
      </c>
      <c r="G1221" s="114"/>
      <c r="H1221" s="2" t="s">
        <v>1292</v>
      </c>
      <c r="I1221" s="258">
        <v>44732</v>
      </c>
      <c r="J1221" s="194" t="s">
        <v>1293</v>
      </c>
    </row>
    <row r="1222" spans="2:10" ht="60">
      <c r="B1222" s="246"/>
      <c r="C1222" s="133" t="s">
        <v>1294</v>
      </c>
      <c r="D1222" s="228" t="s">
        <v>1295</v>
      </c>
      <c r="E1222" s="273">
        <v>80</v>
      </c>
      <c r="F1222" s="2" t="s">
        <v>185</v>
      </c>
      <c r="G1222" s="44" t="s">
        <v>204</v>
      </c>
      <c r="H1222" s="228" t="s">
        <v>1296</v>
      </c>
      <c r="I1222" s="261">
        <v>46022</v>
      </c>
      <c r="J1222" s="161" t="s">
        <v>1297</v>
      </c>
    </row>
    <row r="1223" spans="2:10" ht="30">
      <c r="B1223" s="507"/>
      <c r="C1223" s="143" t="s">
        <v>1298</v>
      </c>
      <c r="D1223" s="46" t="s">
        <v>1299</v>
      </c>
      <c r="E1223" s="279">
        <v>40</v>
      </c>
      <c r="F1223" s="229" t="s">
        <v>185</v>
      </c>
      <c r="G1223" s="245">
        <v>123</v>
      </c>
      <c r="H1223" s="228" t="s">
        <v>1300</v>
      </c>
      <c r="I1223" s="8" t="s">
        <v>476</v>
      </c>
      <c r="J1223" s="594" t="s">
        <v>1301</v>
      </c>
    </row>
    <row r="1224" spans="2:10" ht="30">
      <c r="B1224" s="508"/>
      <c r="C1224" s="143" t="s">
        <v>1298</v>
      </c>
      <c r="D1224" s="46" t="s">
        <v>1299</v>
      </c>
      <c r="E1224" s="279">
        <v>40</v>
      </c>
      <c r="F1224" s="229" t="s">
        <v>185</v>
      </c>
      <c r="G1224" s="245">
        <v>12</v>
      </c>
      <c r="H1224" s="228" t="s">
        <v>851</v>
      </c>
      <c r="I1224" s="8" t="s">
        <v>476</v>
      </c>
      <c r="J1224" s="594"/>
    </row>
    <row r="1225" spans="2:10">
      <c r="B1225" s="508"/>
      <c r="C1225" s="143" t="s">
        <v>1298</v>
      </c>
      <c r="D1225" s="46" t="s">
        <v>1299</v>
      </c>
      <c r="E1225" s="279">
        <v>20</v>
      </c>
      <c r="F1225" s="229" t="s">
        <v>191</v>
      </c>
      <c r="G1225" s="245" t="s">
        <v>799</v>
      </c>
      <c r="H1225" s="228" t="s">
        <v>800</v>
      </c>
      <c r="I1225" s="8" t="s">
        <v>476</v>
      </c>
      <c r="J1225" s="594"/>
    </row>
    <row r="1226" spans="2:10">
      <c r="B1226" s="508"/>
      <c r="C1226" s="143" t="s">
        <v>1298</v>
      </c>
      <c r="D1226" s="46" t="s">
        <v>1299</v>
      </c>
      <c r="E1226" s="279">
        <v>60</v>
      </c>
      <c r="F1226" s="229" t="s">
        <v>482</v>
      </c>
      <c r="G1226" s="245">
        <v>55</v>
      </c>
      <c r="H1226" s="228" t="s">
        <v>1126</v>
      </c>
      <c r="I1226" s="8" t="s">
        <v>476</v>
      </c>
      <c r="J1226" s="594"/>
    </row>
    <row r="1227" spans="2:10" ht="30">
      <c r="B1227" s="508"/>
      <c r="C1227" s="143" t="s">
        <v>1298</v>
      </c>
      <c r="D1227" s="46" t="s">
        <v>1299</v>
      </c>
      <c r="E1227" s="279">
        <v>20</v>
      </c>
      <c r="F1227" s="229" t="s">
        <v>863</v>
      </c>
      <c r="G1227" s="245" t="s">
        <v>864</v>
      </c>
      <c r="H1227" s="228" t="s">
        <v>865</v>
      </c>
      <c r="I1227" s="8" t="s">
        <v>476</v>
      </c>
      <c r="J1227" s="594"/>
    </row>
    <row r="1228" spans="2:10">
      <c r="B1228" s="508"/>
      <c r="C1228" s="143" t="s">
        <v>1298</v>
      </c>
      <c r="D1228" s="46" t="s">
        <v>1299</v>
      </c>
      <c r="E1228" s="279">
        <v>40</v>
      </c>
      <c r="F1228" s="229" t="s">
        <v>207</v>
      </c>
      <c r="G1228" s="245">
        <v>103</v>
      </c>
      <c r="H1228" s="228" t="s">
        <v>868</v>
      </c>
      <c r="I1228" s="8" t="s">
        <v>476</v>
      </c>
      <c r="J1228" s="594"/>
    </row>
    <row r="1229" spans="2:10" ht="30">
      <c r="B1229" s="508"/>
      <c r="C1229" s="143" t="s">
        <v>1298</v>
      </c>
      <c r="D1229" s="46" t="s">
        <v>1299</v>
      </c>
      <c r="E1229" s="279">
        <v>20</v>
      </c>
      <c r="F1229" s="229" t="s">
        <v>143</v>
      </c>
      <c r="G1229" s="245">
        <v>253</v>
      </c>
      <c r="H1229" s="228" t="s">
        <v>882</v>
      </c>
      <c r="I1229" s="8" t="s">
        <v>476</v>
      </c>
      <c r="J1229" s="594"/>
    </row>
    <row r="1230" spans="2:10" ht="30">
      <c r="B1230" s="508"/>
      <c r="C1230" s="143" t="s">
        <v>1298</v>
      </c>
      <c r="D1230" s="46" t="s">
        <v>1299</v>
      </c>
      <c r="E1230" s="279">
        <v>20</v>
      </c>
      <c r="F1230" s="229" t="s">
        <v>705</v>
      </c>
      <c r="G1230" s="245" t="s">
        <v>733</v>
      </c>
      <c r="H1230" s="228" t="s">
        <v>911</v>
      </c>
      <c r="I1230" s="8" t="s">
        <v>476</v>
      </c>
      <c r="J1230" s="594"/>
    </row>
    <row r="1231" spans="2:10" ht="30">
      <c r="B1231" s="508"/>
      <c r="C1231" s="143" t="s">
        <v>1298</v>
      </c>
      <c r="D1231" s="46" t="s">
        <v>1299</v>
      </c>
      <c r="E1231" s="279">
        <v>20</v>
      </c>
      <c r="F1231" s="229" t="s">
        <v>701</v>
      </c>
      <c r="G1231" s="245" t="s">
        <v>1302</v>
      </c>
      <c r="H1231" s="228" t="s">
        <v>862</v>
      </c>
      <c r="I1231" s="8" t="s">
        <v>476</v>
      </c>
      <c r="J1231" s="594"/>
    </row>
    <row r="1232" spans="2:10" ht="45">
      <c r="B1232" s="245"/>
      <c r="C1232" s="134" t="s">
        <v>1303</v>
      </c>
      <c r="D1232" s="260" t="s">
        <v>1303</v>
      </c>
      <c r="E1232" s="132" t="s">
        <v>1304</v>
      </c>
      <c r="F1232" s="399" t="s">
        <v>228</v>
      </c>
      <c r="G1232" s="75" t="s">
        <v>228</v>
      </c>
      <c r="H1232" s="260" t="s">
        <v>228</v>
      </c>
      <c r="I1232" s="75"/>
      <c r="J1232" s="76" t="s">
        <v>1305</v>
      </c>
    </row>
    <row r="1233" spans="2:10" ht="30">
      <c r="B1233" s="567"/>
      <c r="C1233" s="402" t="s">
        <v>1306</v>
      </c>
      <c r="D1233" s="377" t="s">
        <v>1306</v>
      </c>
      <c r="E1233" s="277">
        <v>144</v>
      </c>
      <c r="F1233" s="255" t="s">
        <v>840</v>
      </c>
      <c r="G1233" s="256">
        <v>195</v>
      </c>
      <c r="H1233" s="255" t="s">
        <v>841</v>
      </c>
      <c r="I1233" s="403" t="s">
        <v>476</v>
      </c>
      <c r="J1233" s="595" t="s">
        <v>1307</v>
      </c>
    </row>
    <row r="1234" spans="2:10">
      <c r="B1234" s="567"/>
      <c r="C1234" s="402" t="s">
        <v>1306</v>
      </c>
      <c r="D1234" s="377" t="s">
        <v>1306</v>
      </c>
      <c r="E1234" s="277">
        <v>3026</v>
      </c>
      <c r="F1234" s="255" t="s">
        <v>185</v>
      </c>
      <c r="G1234" s="256" t="s">
        <v>1308</v>
      </c>
      <c r="H1234" s="255" t="s">
        <v>938</v>
      </c>
      <c r="I1234" s="403" t="s">
        <v>476</v>
      </c>
      <c r="J1234" s="595"/>
    </row>
    <row r="1235" spans="2:10">
      <c r="B1235" s="567"/>
      <c r="C1235" s="402" t="s">
        <v>1306</v>
      </c>
      <c r="D1235" s="377" t="s">
        <v>1306</v>
      </c>
      <c r="E1235" s="277">
        <v>191</v>
      </c>
      <c r="F1235" s="255" t="s">
        <v>185</v>
      </c>
      <c r="G1235" s="256" t="s">
        <v>210</v>
      </c>
      <c r="H1235" s="255" t="s">
        <v>849</v>
      </c>
      <c r="I1235" s="403" t="s">
        <v>476</v>
      </c>
      <c r="J1235" s="595"/>
    </row>
    <row r="1236" spans="2:10" ht="30">
      <c r="B1236" s="567"/>
      <c r="C1236" s="402" t="s">
        <v>1306</v>
      </c>
      <c r="D1236" s="377" t="s">
        <v>1306</v>
      </c>
      <c r="E1236" s="277">
        <v>517</v>
      </c>
      <c r="F1236" s="255" t="s">
        <v>185</v>
      </c>
      <c r="G1236" s="256" t="s">
        <v>1004</v>
      </c>
      <c r="H1236" s="255" t="s">
        <v>850</v>
      </c>
      <c r="I1236" s="403" t="s">
        <v>476</v>
      </c>
      <c r="J1236" s="595"/>
    </row>
    <row r="1237" spans="2:10" ht="30">
      <c r="B1237" s="567"/>
      <c r="C1237" s="402" t="s">
        <v>1306</v>
      </c>
      <c r="D1237" s="377" t="s">
        <v>1306</v>
      </c>
      <c r="E1237" s="277">
        <v>298</v>
      </c>
      <c r="F1237" s="255" t="s">
        <v>185</v>
      </c>
      <c r="G1237" s="256">
        <v>10</v>
      </c>
      <c r="H1237" s="255" t="s">
        <v>852</v>
      </c>
      <c r="I1237" s="403" t="s">
        <v>476</v>
      </c>
      <c r="J1237" s="595"/>
    </row>
    <row r="1238" spans="2:10" ht="30">
      <c r="B1238" s="567"/>
      <c r="C1238" s="402" t="s">
        <v>1306</v>
      </c>
      <c r="D1238" s="377" t="s">
        <v>1306</v>
      </c>
      <c r="E1238" s="277">
        <v>69</v>
      </c>
      <c r="F1238" s="255" t="s">
        <v>719</v>
      </c>
      <c r="G1238" s="256" t="s">
        <v>720</v>
      </c>
      <c r="H1238" s="255" t="s">
        <v>854</v>
      </c>
      <c r="I1238" s="403" t="s">
        <v>476</v>
      </c>
      <c r="J1238" s="595"/>
    </row>
    <row r="1239" spans="2:10">
      <c r="B1239" s="567"/>
      <c r="C1239" s="402" t="s">
        <v>1306</v>
      </c>
      <c r="D1239" s="377" t="s">
        <v>1306</v>
      </c>
      <c r="E1239" s="277">
        <v>1427</v>
      </c>
      <c r="F1239" s="255" t="s">
        <v>479</v>
      </c>
      <c r="G1239" s="256" t="s">
        <v>171</v>
      </c>
      <c r="H1239" s="255" t="s">
        <v>855</v>
      </c>
      <c r="I1239" s="403" t="s">
        <v>476</v>
      </c>
      <c r="J1239" s="595"/>
    </row>
    <row r="1240" spans="2:10">
      <c r="B1240" s="567"/>
      <c r="C1240" s="402" t="s">
        <v>1306</v>
      </c>
      <c r="D1240" s="377" t="s">
        <v>1306</v>
      </c>
      <c r="E1240" s="277">
        <v>702</v>
      </c>
      <c r="F1240" s="255" t="s">
        <v>191</v>
      </c>
      <c r="G1240" s="256" t="s">
        <v>856</v>
      </c>
      <c r="H1240" s="255" t="s">
        <v>855</v>
      </c>
      <c r="I1240" s="403" t="s">
        <v>476</v>
      </c>
      <c r="J1240" s="595"/>
    </row>
    <row r="1241" spans="2:10" ht="30">
      <c r="B1241" s="567"/>
      <c r="C1241" s="402" t="s">
        <v>1306</v>
      </c>
      <c r="D1241" s="377" t="s">
        <v>1306</v>
      </c>
      <c r="E1241" s="277">
        <v>245</v>
      </c>
      <c r="F1241" s="255" t="s">
        <v>482</v>
      </c>
      <c r="G1241" s="256">
        <v>56</v>
      </c>
      <c r="H1241" s="255" t="s">
        <v>857</v>
      </c>
      <c r="I1241" s="403" t="s">
        <v>476</v>
      </c>
      <c r="J1241" s="595"/>
    </row>
    <row r="1242" spans="2:10">
      <c r="B1242" s="567"/>
      <c r="C1242" s="402" t="s">
        <v>1306</v>
      </c>
      <c r="D1242" s="377" t="s">
        <v>1306</v>
      </c>
      <c r="E1242" s="277">
        <v>349</v>
      </c>
      <c r="F1242" s="255" t="s">
        <v>710</v>
      </c>
      <c r="G1242" s="256" t="s">
        <v>858</v>
      </c>
      <c r="H1242" s="255" t="s">
        <v>855</v>
      </c>
      <c r="I1242" s="403" t="s">
        <v>476</v>
      </c>
      <c r="J1242" s="595"/>
    </row>
    <row r="1243" spans="2:10">
      <c r="B1243" s="567"/>
      <c r="C1243" s="402" t="s">
        <v>1306</v>
      </c>
      <c r="D1243" s="377" t="s">
        <v>1306</v>
      </c>
      <c r="E1243" s="277">
        <v>148</v>
      </c>
      <c r="F1243" s="255" t="s">
        <v>710</v>
      </c>
      <c r="G1243" s="256">
        <v>62</v>
      </c>
      <c r="H1243" s="255" t="s">
        <v>804</v>
      </c>
      <c r="I1243" s="403" t="s">
        <v>476</v>
      </c>
      <c r="J1243" s="595"/>
    </row>
    <row r="1244" spans="2:10">
      <c r="B1244" s="567"/>
      <c r="C1244" s="402" t="s">
        <v>1306</v>
      </c>
      <c r="D1244" s="377" t="s">
        <v>1306</v>
      </c>
      <c r="E1244" s="277">
        <v>109</v>
      </c>
      <c r="F1244" s="255" t="s">
        <v>805</v>
      </c>
      <c r="G1244" s="256" t="s">
        <v>859</v>
      </c>
      <c r="H1244" s="255" t="s">
        <v>860</v>
      </c>
      <c r="I1244" s="403" t="s">
        <v>476</v>
      </c>
      <c r="J1244" s="595"/>
    </row>
    <row r="1245" spans="2:10" ht="30">
      <c r="B1245" s="567"/>
      <c r="C1245" s="402" t="s">
        <v>1306</v>
      </c>
      <c r="D1245" s="377" t="s">
        <v>1306</v>
      </c>
      <c r="E1245" s="277">
        <v>52</v>
      </c>
      <c r="F1245" s="255" t="s">
        <v>707</v>
      </c>
      <c r="G1245" s="256" t="s">
        <v>708</v>
      </c>
      <c r="H1245" s="255" t="s">
        <v>861</v>
      </c>
      <c r="I1245" s="403" t="s">
        <v>476</v>
      </c>
      <c r="J1245" s="595"/>
    </row>
    <row r="1246" spans="2:10">
      <c r="B1246" s="567"/>
      <c r="C1246" s="402" t="s">
        <v>1306</v>
      </c>
      <c r="D1246" s="377" t="s">
        <v>1306</v>
      </c>
      <c r="E1246" s="277">
        <v>628</v>
      </c>
      <c r="F1246" s="255" t="s">
        <v>724</v>
      </c>
      <c r="G1246" s="256">
        <v>68</v>
      </c>
      <c r="H1246" s="255" t="s">
        <v>855</v>
      </c>
      <c r="I1246" s="403" t="s">
        <v>476</v>
      </c>
      <c r="J1246" s="595"/>
    </row>
    <row r="1247" spans="2:10" ht="30">
      <c r="B1247" s="567"/>
      <c r="C1247" s="402" t="s">
        <v>1306</v>
      </c>
      <c r="D1247" s="377" t="s">
        <v>1306</v>
      </c>
      <c r="E1247" s="277">
        <v>814</v>
      </c>
      <c r="F1247" s="255" t="s">
        <v>701</v>
      </c>
      <c r="G1247" s="256" t="s">
        <v>702</v>
      </c>
      <c r="H1247" s="255" t="s">
        <v>862</v>
      </c>
      <c r="I1247" s="403" t="s">
        <v>476</v>
      </c>
      <c r="J1247" s="595"/>
    </row>
    <row r="1248" spans="2:10" ht="30">
      <c r="B1248" s="567"/>
      <c r="C1248" s="402" t="s">
        <v>1306</v>
      </c>
      <c r="D1248" s="377" t="s">
        <v>1306</v>
      </c>
      <c r="E1248" s="277">
        <v>54</v>
      </c>
      <c r="F1248" s="255" t="s">
        <v>483</v>
      </c>
      <c r="G1248" s="256" t="s">
        <v>286</v>
      </c>
      <c r="H1248" s="255" t="s">
        <v>866</v>
      </c>
      <c r="I1248" s="403" t="s">
        <v>476</v>
      </c>
      <c r="J1248" s="595"/>
    </row>
    <row r="1249" spans="2:10">
      <c r="B1249" s="567"/>
      <c r="C1249" s="402" t="s">
        <v>1306</v>
      </c>
      <c r="D1249" s="377" t="s">
        <v>1306</v>
      </c>
      <c r="E1249" s="277">
        <v>53</v>
      </c>
      <c r="F1249" s="255" t="s">
        <v>207</v>
      </c>
      <c r="G1249" s="256">
        <v>266</v>
      </c>
      <c r="H1249" s="255" t="s">
        <v>867</v>
      </c>
      <c r="I1249" s="403" t="s">
        <v>476</v>
      </c>
      <c r="J1249" s="595"/>
    </row>
    <row r="1250" spans="2:10">
      <c r="B1250" s="567"/>
      <c r="C1250" s="402" t="s">
        <v>1306</v>
      </c>
      <c r="D1250" s="377" t="s">
        <v>1306</v>
      </c>
      <c r="E1250" s="277">
        <v>239</v>
      </c>
      <c r="F1250" s="255" t="s">
        <v>207</v>
      </c>
      <c r="G1250" s="256">
        <v>90</v>
      </c>
      <c r="H1250" s="255" t="s">
        <v>868</v>
      </c>
      <c r="I1250" s="403" t="s">
        <v>476</v>
      </c>
      <c r="J1250" s="595"/>
    </row>
    <row r="1251" spans="2:10" ht="30">
      <c r="B1251" s="567"/>
      <c r="C1251" s="402" t="s">
        <v>1306</v>
      </c>
      <c r="D1251" s="377" t="s">
        <v>1306</v>
      </c>
      <c r="E1251" s="277">
        <v>105</v>
      </c>
      <c r="F1251" s="255" t="s">
        <v>207</v>
      </c>
      <c r="G1251" s="256">
        <v>85</v>
      </c>
      <c r="H1251" s="255" t="s">
        <v>1070</v>
      </c>
      <c r="I1251" s="403" t="s">
        <v>476</v>
      </c>
      <c r="J1251" s="595"/>
    </row>
    <row r="1252" spans="2:10" ht="30">
      <c r="B1252" s="567"/>
      <c r="C1252" s="402" t="s">
        <v>1306</v>
      </c>
      <c r="D1252" s="377" t="s">
        <v>1306</v>
      </c>
      <c r="E1252" s="277">
        <v>309</v>
      </c>
      <c r="F1252" s="255" t="s">
        <v>207</v>
      </c>
      <c r="G1252" s="256">
        <v>89</v>
      </c>
      <c r="H1252" s="255" t="s">
        <v>775</v>
      </c>
      <c r="I1252" s="403" t="s">
        <v>476</v>
      </c>
      <c r="J1252" s="595"/>
    </row>
    <row r="1253" spans="2:10" ht="30">
      <c r="B1253" s="567"/>
      <c r="C1253" s="402" t="s">
        <v>1306</v>
      </c>
      <c r="D1253" s="377" t="s">
        <v>1306</v>
      </c>
      <c r="E1253" s="277">
        <v>60</v>
      </c>
      <c r="F1253" s="255" t="s">
        <v>207</v>
      </c>
      <c r="G1253" s="256">
        <v>79</v>
      </c>
      <c r="H1253" s="255" t="s">
        <v>869</v>
      </c>
      <c r="I1253" s="403" t="s">
        <v>476</v>
      </c>
      <c r="J1253" s="595"/>
    </row>
    <row r="1254" spans="2:10" ht="30">
      <c r="B1254" s="567"/>
      <c r="C1254" s="402" t="s">
        <v>1306</v>
      </c>
      <c r="D1254" s="377" t="s">
        <v>1306</v>
      </c>
      <c r="E1254" s="277">
        <v>649</v>
      </c>
      <c r="F1254" s="255" t="s">
        <v>863</v>
      </c>
      <c r="G1254" s="256" t="s">
        <v>864</v>
      </c>
      <c r="H1254" s="255" t="s">
        <v>865</v>
      </c>
      <c r="I1254" s="403" t="s">
        <v>476</v>
      </c>
      <c r="J1254" s="595"/>
    </row>
    <row r="1255" spans="2:10">
      <c r="B1255" s="567"/>
      <c r="C1255" s="402" t="s">
        <v>1306</v>
      </c>
      <c r="D1255" s="377" t="s">
        <v>1306</v>
      </c>
      <c r="E1255" s="277">
        <v>35</v>
      </c>
      <c r="F1255" s="255" t="s">
        <v>179</v>
      </c>
      <c r="G1255" s="256" t="s">
        <v>289</v>
      </c>
      <c r="H1255" s="255" t="s">
        <v>966</v>
      </c>
      <c r="I1255" s="403" t="s">
        <v>476</v>
      </c>
      <c r="J1255" s="595"/>
    </row>
    <row r="1256" spans="2:10" ht="30">
      <c r="B1256" s="567"/>
      <c r="C1256" s="402" t="s">
        <v>1306</v>
      </c>
      <c r="D1256" s="377" t="s">
        <v>1306</v>
      </c>
      <c r="E1256" s="277">
        <v>2993</v>
      </c>
      <c r="F1256" s="255" t="s">
        <v>179</v>
      </c>
      <c r="G1256" s="256">
        <v>28</v>
      </c>
      <c r="H1256" s="255" t="s">
        <v>968</v>
      </c>
      <c r="I1256" s="403" t="s">
        <v>476</v>
      </c>
      <c r="J1256" s="595"/>
    </row>
    <row r="1257" spans="2:10" ht="30">
      <c r="B1257" s="567"/>
      <c r="C1257" s="402" t="s">
        <v>1306</v>
      </c>
      <c r="D1257" s="377" t="s">
        <v>1306</v>
      </c>
      <c r="E1257" s="277">
        <v>147</v>
      </c>
      <c r="F1257" s="255" t="s">
        <v>907</v>
      </c>
      <c r="G1257" s="256" t="s">
        <v>280</v>
      </c>
      <c r="H1257" s="255" t="s">
        <v>908</v>
      </c>
      <c r="I1257" s="403" t="s">
        <v>476</v>
      </c>
      <c r="J1257" s="595"/>
    </row>
    <row r="1258" spans="2:10" ht="30">
      <c r="B1258" s="567"/>
      <c r="C1258" s="402" t="s">
        <v>1306</v>
      </c>
      <c r="D1258" s="377" t="s">
        <v>1306</v>
      </c>
      <c r="E1258" s="277">
        <v>225</v>
      </c>
      <c r="F1258" s="255" t="s">
        <v>705</v>
      </c>
      <c r="G1258" s="256" t="s">
        <v>733</v>
      </c>
      <c r="H1258" s="255" t="s">
        <v>911</v>
      </c>
      <c r="I1258" s="403" t="s">
        <v>476</v>
      </c>
      <c r="J1258" s="595"/>
    </row>
    <row r="1259" spans="2:10" ht="30">
      <c r="B1259" s="567"/>
      <c r="C1259" s="402" t="s">
        <v>1306</v>
      </c>
      <c r="D1259" s="377" t="s">
        <v>1306</v>
      </c>
      <c r="E1259" s="277">
        <v>137</v>
      </c>
      <c r="F1259" s="255" t="s">
        <v>816</v>
      </c>
      <c r="G1259" s="256" t="s">
        <v>1309</v>
      </c>
      <c r="H1259" s="255" t="s">
        <v>912</v>
      </c>
      <c r="I1259" s="403" t="s">
        <v>476</v>
      </c>
      <c r="J1259" s="595"/>
    </row>
    <row r="1260" spans="2:10" ht="30">
      <c r="B1260" s="567"/>
      <c r="C1260" s="402" t="s">
        <v>1306</v>
      </c>
      <c r="D1260" s="377" t="s">
        <v>1306</v>
      </c>
      <c r="E1260" s="277">
        <v>129</v>
      </c>
      <c r="F1260" s="255" t="s">
        <v>734</v>
      </c>
      <c r="G1260" s="256">
        <v>103</v>
      </c>
      <c r="H1260" s="255" t="s">
        <v>874</v>
      </c>
      <c r="I1260" s="403" t="s">
        <v>476</v>
      </c>
      <c r="J1260" s="595"/>
    </row>
    <row r="1261" spans="2:10" ht="30">
      <c r="B1261" s="567"/>
      <c r="C1261" s="402" t="s">
        <v>1306</v>
      </c>
      <c r="D1261" s="377" t="s">
        <v>1306</v>
      </c>
      <c r="E1261" s="277">
        <v>203</v>
      </c>
      <c r="F1261" s="255" t="s">
        <v>734</v>
      </c>
      <c r="G1261" s="256">
        <v>104</v>
      </c>
      <c r="H1261" s="255" t="s">
        <v>875</v>
      </c>
      <c r="I1261" s="403" t="s">
        <v>476</v>
      </c>
      <c r="J1261" s="595"/>
    </row>
    <row r="1262" spans="2:10" ht="30">
      <c r="B1262" s="567"/>
      <c r="C1262" s="402" t="s">
        <v>1306</v>
      </c>
      <c r="D1262" s="377" t="s">
        <v>1306</v>
      </c>
      <c r="E1262" s="277">
        <v>94</v>
      </c>
      <c r="F1262" s="255" t="s">
        <v>734</v>
      </c>
      <c r="G1262" s="256" t="s">
        <v>298</v>
      </c>
      <c r="H1262" s="255" t="s">
        <v>779</v>
      </c>
      <c r="I1262" s="403" t="s">
        <v>476</v>
      </c>
      <c r="J1262" s="595"/>
    </row>
    <row r="1263" spans="2:10" ht="30">
      <c r="B1263" s="567"/>
      <c r="C1263" s="402" t="s">
        <v>1306</v>
      </c>
      <c r="D1263" s="377" t="s">
        <v>1306</v>
      </c>
      <c r="E1263" s="277">
        <v>413</v>
      </c>
      <c r="F1263" s="255" t="s">
        <v>488</v>
      </c>
      <c r="G1263" s="256" t="s">
        <v>1029</v>
      </c>
      <c r="H1263" s="255" t="s">
        <v>876</v>
      </c>
      <c r="I1263" s="403" t="s">
        <v>476</v>
      </c>
      <c r="J1263" s="595"/>
    </row>
    <row r="1264" spans="2:10">
      <c r="B1264" s="567"/>
      <c r="C1264" s="402" t="s">
        <v>1306</v>
      </c>
      <c r="D1264" s="377" t="s">
        <v>1306</v>
      </c>
      <c r="E1264" s="277">
        <v>417</v>
      </c>
      <c r="F1264" s="255" t="s">
        <v>704</v>
      </c>
      <c r="G1264" s="256" t="s">
        <v>304</v>
      </c>
      <c r="H1264" s="255" t="s">
        <v>877</v>
      </c>
      <c r="I1264" s="403" t="s">
        <v>476</v>
      </c>
      <c r="J1264" s="595"/>
    </row>
    <row r="1265" spans="2:10" ht="30">
      <c r="B1265" s="567"/>
      <c r="C1265" s="402" t="s">
        <v>1306</v>
      </c>
      <c r="D1265" s="377" t="s">
        <v>1306</v>
      </c>
      <c r="E1265" s="277">
        <v>182</v>
      </c>
      <c r="F1265" s="255" t="s">
        <v>490</v>
      </c>
      <c r="G1265" s="256" t="s">
        <v>307</v>
      </c>
      <c r="H1265" s="255" t="s">
        <v>879</v>
      </c>
      <c r="I1265" s="403" t="s">
        <v>476</v>
      </c>
      <c r="J1265" s="595"/>
    </row>
    <row r="1266" spans="2:10" ht="30">
      <c r="B1266" s="567"/>
      <c r="C1266" s="402" t="s">
        <v>1306</v>
      </c>
      <c r="D1266" s="377" t="s">
        <v>1306</v>
      </c>
      <c r="E1266" s="277">
        <v>138</v>
      </c>
      <c r="F1266" s="255" t="s">
        <v>490</v>
      </c>
      <c r="G1266" s="256">
        <v>121</v>
      </c>
      <c r="H1266" s="255" t="s">
        <v>880</v>
      </c>
      <c r="I1266" s="403" t="s">
        <v>476</v>
      </c>
      <c r="J1266" s="595"/>
    </row>
    <row r="1267" spans="2:10" ht="30">
      <c r="B1267" s="567"/>
      <c r="C1267" s="402" t="s">
        <v>1306</v>
      </c>
      <c r="D1267" s="377" t="s">
        <v>1306</v>
      </c>
      <c r="E1267" s="277">
        <v>481</v>
      </c>
      <c r="F1267" s="255" t="s">
        <v>143</v>
      </c>
      <c r="G1267" s="256" t="s">
        <v>144</v>
      </c>
      <c r="H1267" s="255" t="s">
        <v>779</v>
      </c>
      <c r="I1267" s="403" t="s">
        <v>476</v>
      </c>
      <c r="J1267" s="595"/>
    </row>
    <row r="1268" spans="2:10">
      <c r="B1268" s="567"/>
      <c r="C1268" s="402" t="s">
        <v>1306</v>
      </c>
      <c r="D1268" s="377" t="s">
        <v>1306</v>
      </c>
      <c r="E1268" s="277">
        <v>136</v>
      </c>
      <c r="F1268" s="255" t="s">
        <v>790</v>
      </c>
      <c r="G1268" s="256" t="s">
        <v>883</v>
      </c>
      <c r="H1268" s="255" t="s">
        <v>791</v>
      </c>
      <c r="I1268" s="403" t="s">
        <v>476</v>
      </c>
      <c r="J1268" s="595"/>
    </row>
    <row r="1269" spans="2:10" ht="30">
      <c r="B1269" s="567"/>
      <c r="C1269" s="402" t="s">
        <v>1306</v>
      </c>
      <c r="D1269" s="377" t="s">
        <v>1306</v>
      </c>
      <c r="E1269" s="277">
        <v>402</v>
      </c>
      <c r="F1269" s="255" t="s">
        <v>492</v>
      </c>
      <c r="G1269" s="256">
        <v>212</v>
      </c>
      <c r="H1269" s="255" t="s">
        <v>1310</v>
      </c>
      <c r="I1269" s="403" t="s">
        <v>476</v>
      </c>
      <c r="J1269" s="595"/>
    </row>
    <row r="1270" spans="2:10">
      <c r="B1270" s="567"/>
      <c r="C1270" s="402" t="s">
        <v>1306</v>
      </c>
      <c r="D1270" s="377" t="s">
        <v>1306</v>
      </c>
      <c r="E1270" s="277">
        <v>413</v>
      </c>
      <c r="F1270" s="255" t="s">
        <v>147</v>
      </c>
      <c r="G1270" s="256" t="s">
        <v>885</v>
      </c>
      <c r="H1270" s="255" t="s">
        <v>855</v>
      </c>
      <c r="I1270" s="403" t="s">
        <v>476</v>
      </c>
      <c r="J1270" s="595"/>
    </row>
    <row r="1271" spans="2:10" ht="30">
      <c r="B1271" s="567"/>
      <c r="C1271" s="402" t="s">
        <v>1306</v>
      </c>
      <c r="D1271" s="377" t="s">
        <v>1306</v>
      </c>
      <c r="E1271" s="277">
        <v>83</v>
      </c>
      <c r="F1271" s="255" t="s">
        <v>736</v>
      </c>
      <c r="G1271" s="256" t="s">
        <v>737</v>
      </c>
      <c r="H1271" s="255" t="s">
        <v>886</v>
      </c>
      <c r="I1271" s="403" t="s">
        <v>476</v>
      </c>
      <c r="J1271" s="595"/>
    </row>
    <row r="1272" spans="2:10">
      <c r="B1272" s="567"/>
      <c r="C1272" s="402" t="s">
        <v>1306</v>
      </c>
      <c r="D1272" s="377" t="s">
        <v>1306</v>
      </c>
      <c r="E1272" s="277">
        <v>73</v>
      </c>
      <c r="F1272" s="255" t="s">
        <v>150</v>
      </c>
      <c r="G1272" s="256">
        <v>144</v>
      </c>
      <c r="H1272" s="255" t="s">
        <v>315</v>
      </c>
      <c r="I1272" s="403" t="s">
        <v>476</v>
      </c>
      <c r="J1272" s="595"/>
    </row>
    <row r="1273" spans="2:10" ht="30">
      <c r="B1273" s="567"/>
      <c r="C1273" s="402" t="s">
        <v>1306</v>
      </c>
      <c r="D1273" s="377" t="s">
        <v>1306</v>
      </c>
      <c r="E1273" s="277">
        <v>74</v>
      </c>
      <c r="F1273" s="255" t="s">
        <v>150</v>
      </c>
      <c r="G1273" s="256">
        <v>148</v>
      </c>
      <c r="H1273" s="255" t="s">
        <v>888</v>
      </c>
      <c r="I1273" s="403" t="s">
        <v>476</v>
      </c>
      <c r="J1273" s="595"/>
    </row>
    <row r="1274" spans="2:10" ht="30">
      <c r="B1274" s="567"/>
      <c r="C1274" s="402" t="s">
        <v>1306</v>
      </c>
      <c r="D1274" s="377" t="s">
        <v>1306</v>
      </c>
      <c r="E1274" s="277">
        <v>709</v>
      </c>
      <c r="F1274" s="255" t="s">
        <v>150</v>
      </c>
      <c r="G1274" s="256" t="s">
        <v>1311</v>
      </c>
      <c r="H1274" s="255" t="s">
        <v>889</v>
      </c>
      <c r="I1274" s="403" t="s">
        <v>476</v>
      </c>
      <c r="J1274" s="595"/>
    </row>
    <row r="1275" spans="2:10" ht="30">
      <c r="B1275" s="567"/>
      <c r="C1275" s="402" t="s">
        <v>1306</v>
      </c>
      <c r="D1275" s="377" t="s">
        <v>1306</v>
      </c>
      <c r="E1275" s="277">
        <v>225</v>
      </c>
      <c r="F1275" s="255" t="s">
        <v>892</v>
      </c>
      <c r="G1275" s="256" t="s">
        <v>832</v>
      </c>
      <c r="H1275" s="255" t="s">
        <v>893</v>
      </c>
      <c r="I1275" s="403" t="s">
        <v>476</v>
      </c>
      <c r="J1275" s="595"/>
    </row>
    <row r="1276" spans="2:10">
      <c r="B1276" s="567"/>
      <c r="C1276" s="402" t="s">
        <v>1306</v>
      </c>
      <c r="D1276" s="377" t="s">
        <v>1306</v>
      </c>
      <c r="E1276" s="277">
        <v>501</v>
      </c>
      <c r="F1276" s="255" t="s">
        <v>155</v>
      </c>
      <c r="G1276" s="256" t="s">
        <v>894</v>
      </c>
      <c r="H1276" s="255" t="s">
        <v>855</v>
      </c>
      <c r="I1276" s="403" t="s">
        <v>476</v>
      </c>
      <c r="J1276" s="595"/>
    </row>
    <row r="1277" spans="2:10">
      <c r="B1277" s="567"/>
      <c r="C1277" s="402" t="s">
        <v>1306</v>
      </c>
      <c r="D1277" s="377" t="s">
        <v>1306</v>
      </c>
      <c r="E1277" s="277">
        <v>57</v>
      </c>
      <c r="F1277" s="255" t="s">
        <v>158</v>
      </c>
      <c r="G1277" s="256">
        <v>160</v>
      </c>
      <c r="H1277" s="255" t="s">
        <v>835</v>
      </c>
      <c r="I1277" s="403" t="s">
        <v>476</v>
      </c>
      <c r="J1277" s="595"/>
    </row>
    <row r="1278" spans="2:10">
      <c r="B1278" s="567"/>
      <c r="C1278" s="402" t="s">
        <v>1306</v>
      </c>
      <c r="D1278" s="377" t="s">
        <v>1306</v>
      </c>
      <c r="E1278" s="277">
        <v>62</v>
      </c>
      <c r="F1278" s="255" t="s">
        <v>158</v>
      </c>
      <c r="G1278" s="256">
        <v>161</v>
      </c>
      <c r="H1278" s="255" t="s">
        <v>900</v>
      </c>
      <c r="I1278" s="403" t="s">
        <v>476</v>
      </c>
      <c r="J1278" s="595"/>
    </row>
    <row r="1279" spans="2:10">
      <c r="B1279" s="567"/>
      <c r="C1279" s="402" t="s">
        <v>1306</v>
      </c>
      <c r="D1279" s="377" t="s">
        <v>1306</v>
      </c>
      <c r="E1279" s="277">
        <v>804</v>
      </c>
      <c r="F1279" s="255" t="s">
        <v>158</v>
      </c>
      <c r="G1279" s="256">
        <v>182</v>
      </c>
      <c r="H1279" s="255" t="s">
        <v>897</v>
      </c>
      <c r="I1279" s="403" t="s">
        <v>476</v>
      </c>
      <c r="J1279" s="595"/>
    </row>
    <row r="1280" spans="2:10" ht="30">
      <c r="B1280" s="567"/>
      <c r="C1280" s="402" t="s">
        <v>1306</v>
      </c>
      <c r="D1280" s="377" t="s">
        <v>1306</v>
      </c>
      <c r="E1280" s="277">
        <v>159</v>
      </c>
      <c r="F1280" s="255" t="s">
        <v>158</v>
      </c>
      <c r="G1280" s="256">
        <v>165</v>
      </c>
      <c r="H1280" s="255" t="s">
        <v>899</v>
      </c>
      <c r="I1280" s="403" t="s">
        <v>476</v>
      </c>
      <c r="J1280" s="595"/>
    </row>
    <row r="1281" spans="1:10" ht="30">
      <c r="B1281" s="567"/>
      <c r="C1281" s="402" t="s">
        <v>1306</v>
      </c>
      <c r="D1281" s="377" t="s">
        <v>1306</v>
      </c>
      <c r="E1281" s="277">
        <v>20</v>
      </c>
      <c r="F1281" s="255" t="s">
        <v>901</v>
      </c>
      <c r="G1281" s="256" t="s">
        <v>902</v>
      </c>
      <c r="H1281" s="255" t="s">
        <v>903</v>
      </c>
      <c r="I1281" s="403" t="s">
        <v>476</v>
      </c>
      <c r="J1281" s="595"/>
    </row>
    <row r="1282" spans="1:10" ht="30">
      <c r="A1282" s="94"/>
      <c r="B1282" s="567"/>
      <c r="C1282" s="402" t="s">
        <v>1306</v>
      </c>
      <c r="D1282" s="377" t="s">
        <v>1306</v>
      </c>
      <c r="E1282" s="277">
        <v>105</v>
      </c>
      <c r="F1282" s="255" t="s">
        <v>904</v>
      </c>
      <c r="G1282" s="256" t="s">
        <v>905</v>
      </c>
      <c r="H1282" s="255" t="s">
        <v>906</v>
      </c>
      <c r="I1282" s="403" t="s">
        <v>476</v>
      </c>
      <c r="J1282" s="595"/>
    </row>
    <row r="1283" spans="1:10" ht="75">
      <c r="A1283" s="3"/>
      <c r="B1283" s="169">
        <v>44994</v>
      </c>
      <c r="C1283" s="196" t="s">
        <v>1312</v>
      </c>
      <c r="D1283" s="142" t="s">
        <v>1313</v>
      </c>
      <c r="E1283" s="197" t="s">
        <v>264</v>
      </c>
      <c r="F1283" s="2" t="s">
        <v>228</v>
      </c>
      <c r="G1283" s="114" t="s">
        <v>228</v>
      </c>
      <c r="H1283" s="2" t="s">
        <v>228</v>
      </c>
      <c r="I1283" s="169">
        <v>44925</v>
      </c>
      <c r="J1283" s="64" t="s">
        <v>1314</v>
      </c>
    </row>
    <row r="1284" spans="1:10" ht="75">
      <c r="B1284" s="169">
        <v>44994</v>
      </c>
      <c r="C1284" s="196" t="s">
        <v>1315</v>
      </c>
      <c r="D1284" s="196" t="s">
        <v>1315</v>
      </c>
      <c r="E1284" s="114" t="s">
        <v>264</v>
      </c>
      <c r="F1284" s="287" t="s">
        <v>228</v>
      </c>
      <c r="G1284" s="114" t="s">
        <v>228</v>
      </c>
      <c r="H1284" s="2" t="s">
        <v>228</v>
      </c>
      <c r="I1284" s="199">
        <v>44925</v>
      </c>
      <c r="J1284" s="64" t="s">
        <v>1316</v>
      </c>
    </row>
    <row r="1285" spans="1:10" ht="60">
      <c r="B1285" s="169">
        <v>44994</v>
      </c>
      <c r="C1285" s="200" t="s">
        <v>1317</v>
      </c>
      <c r="D1285" s="142" t="s">
        <v>1318</v>
      </c>
      <c r="E1285" s="114">
        <v>3000</v>
      </c>
      <c r="F1285" s="2" t="s">
        <v>147</v>
      </c>
      <c r="G1285" s="114">
        <v>136</v>
      </c>
      <c r="H1285" s="2" t="s">
        <v>1319</v>
      </c>
      <c r="I1285" s="169">
        <v>45310</v>
      </c>
      <c r="J1285" s="161" t="s">
        <v>1320</v>
      </c>
    </row>
    <row r="1286" spans="1:10" ht="75">
      <c r="B1286" s="169">
        <v>44994</v>
      </c>
      <c r="C1286" s="200" t="s">
        <v>1321</v>
      </c>
      <c r="D1286" s="142" t="s">
        <v>1322</v>
      </c>
      <c r="E1286" s="114" t="s">
        <v>264</v>
      </c>
      <c r="F1286" s="287" t="s">
        <v>228</v>
      </c>
      <c r="G1286" s="114" t="s">
        <v>228</v>
      </c>
      <c r="H1286" s="2" t="s">
        <v>228</v>
      </c>
      <c r="I1286" s="169">
        <v>45291</v>
      </c>
      <c r="J1286" s="64" t="s">
        <v>1316</v>
      </c>
    </row>
    <row r="1287" spans="1:10" ht="75">
      <c r="B1287" s="169">
        <v>44994</v>
      </c>
      <c r="C1287" s="200" t="s">
        <v>1323</v>
      </c>
      <c r="D1287" s="142" t="s">
        <v>1324</v>
      </c>
      <c r="E1287" s="114" t="s">
        <v>264</v>
      </c>
      <c r="F1287" s="287" t="s">
        <v>228</v>
      </c>
      <c r="G1287" s="114" t="s">
        <v>228</v>
      </c>
      <c r="H1287" s="2" t="s">
        <v>228</v>
      </c>
      <c r="I1287" s="169">
        <v>44926</v>
      </c>
      <c r="J1287" s="64" t="s">
        <v>1316</v>
      </c>
    </row>
    <row r="1288" spans="1:10" ht="75">
      <c r="B1288" s="169">
        <v>44994</v>
      </c>
      <c r="C1288" s="200" t="s">
        <v>1325</v>
      </c>
      <c r="D1288" s="200" t="s">
        <v>1325</v>
      </c>
      <c r="E1288" s="114" t="s">
        <v>264</v>
      </c>
      <c r="F1288" s="287" t="s">
        <v>228</v>
      </c>
      <c r="G1288" s="114" t="s">
        <v>228</v>
      </c>
      <c r="H1288" s="2" t="s">
        <v>228</v>
      </c>
      <c r="I1288" s="201">
        <v>44922</v>
      </c>
      <c r="J1288" s="64" t="s">
        <v>1316</v>
      </c>
    </row>
    <row r="1289" spans="1:10" ht="75">
      <c r="B1289" s="169">
        <v>44994</v>
      </c>
      <c r="C1289" s="202" t="s">
        <v>1326</v>
      </c>
      <c r="D1289" s="202" t="s">
        <v>1326</v>
      </c>
      <c r="E1289" s="114" t="s">
        <v>264</v>
      </c>
      <c r="F1289" s="287" t="s">
        <v>228</v>
      </c>
      <c r="G1289" s="114" t="s">
        <v>228</v>
      </c>
      <c r="H1289" s="114" t="s">
        <v>228</v>
      </c>
      <c r="I1289" s="169">
        <v>44918</v>
      </c>
      <c r="J1289" s="64" t="s">
        <v>1316</v>
      </c>
    </row>
    <row r="1290" spans="1:10" ht="75">
      <c r="B1290" s="169">
        <v>44994</v>
      </c>
      <c r="C1290" s="200" t="s">
        <v>1327</v>
      </c>
      <c r="D1290" s="142" t="s">
        <v>1327</v>
      </c>
      <c r="E1290" s="114" t="s">
        <v>264</v>
      </c>
      <c r="F1290" s="287" t="s">
        <v>228</v>
      </c>
      <c r="G1290" s="114" t="s">
        <v>228</v>
      </c>
      <c r="H1290" s="114" t="s">
        <v>228</v>
      </c>
      <c r="I1290" s="203" t="s">
        <v>1328</v>
      </c>
      <c r="J1290" s="64" t="s">
        <v>1329</v>
      </c>
    </row>
    <row r="1291" spans="1:10" ht="135" customHeight="1">
      <c r="B1291" s="237">
        <v>44994</v>
      </c>
      <c r="C1291" s="238" t="s">
        <v>1330</v>
      </c>
      <c r="D1291" s="600" t="s">
        <v>1331</v>
      </c>
      <c r="E1291" s="249">
        <v>1500</v>
      </c>
      <c r="F1291" s="400" t="s">
        <v>185</v>
      </c>
      <c r="G1291" s="249"/>
      <c r="H1291" s="249" t="s">
        <v>1332</v>
      </c>
      <c r="I1291" s="237">
        <v>45283</v>
      </c>
      <c r="J1291" s="601"/>
    </row>
    <row r="1292" spans="1:10" ht="30">
      <c r="B1292" s="237">
        <v>44994</v>
      </c>
      <c r="C1292" s="238" t="s">
        <v>1330</v>
      </c>
      <c r="D1292" s="600"/>
      <c r="E1292" s="249">
        <v>310</v>
      </c>
      <c r="F1292" s="239" t="s">
        <v>719</v>
      </c>
      <c r="G1292" s="249"/>
      <c r="H1292" s="239" t="s">
        <v>1333</v>
      </c>
      <c r="I1292" s="237">
        <v>45283</v>
      </c>
      <c r="J1292" s="602"/>
    </row>
    <row r="1293" spans="1:10">
      <c r="B1293" s="237">
        <v>44994</v>
      </c>
      <c r="C1293" s="238" t="s">
        <v>1330</v>
      </c>
      <c r="D1293" s="600"/>
      <c r="E1293" s="249">
        <v>1200</v>
      </c>
      <c r="F1293" s="239" t="s">
        <v>170</v>
      </c>
      <c r="G1293" s="249"/>
      <c r="H1293" s="239" t="s">
        <v>1334</v>
      </c>
      <c r="I1293" s="237">
        <v>45283</v>
      </c>
      <c r="J1293" s="602"/>
    </row>
    <row r="1294" spans="1:10" ht="30">
      <c r="B1294" s="237">
        <v>44994</v>
      </c>
      <c r="C1294" s="238" t="s">
        <v>1330</v>
      </c>
      <c r="D1294" s="600"/>
      <c r="E1294" s="249">
        <v>750</v>
      </c>
      <c r="F1294" s="239" t="s">
        <v>482</v>
      </c>
      <c r="G1294" s="249"/>
      <c r="H1294" s="239" t="s">
        <v>1335</v>
      </c>
      <c r="I1294" s="237">
        <v>45283</v>
      </c>
      <c r="J1294" s="602"/>
    </row>
    <row r="1295" spans="1:10" ht="30">
      <c r="B1295" s="237">
        <v>44994</v>
      </c>
      <c r="C1295" s="238" t="s">
        <v>1330</v>
      </c>
      <c r="D1295" s="600"/>
      <c r="E1295" s="249">
        <v>780</v>
      </c>
      <c r="F1295" s="239" t="s">
        <v>710</v>
      </c>
      <c r="G1295" s="249"/>
      <c r="H1295" s="239" t="s">
        <v>1336</v>
      </c>
      <c r="I1295" s="237">
        <v>45283</v>
      </c>
      <c r="J1295" s="602"/>
    </row>
    <row r="1296" spans="1:10" ht="30">
      <c r="B1296" s="237">
        <v>44994</v>
      </c>
      <c r="C1296" s="238" t="s">
        <v>1330</v>
      </c>
      <c r="D1296" s="600"/>
      <c r="E1296" s="249">
        <v>780</v>
      </c>
      <c r="F1296" s="239" t="s">
        <v>724</v>
      </c>
      <c r="G1296" s="249"/>
      <c r="H1296" s="239" t="s">
        <v>1337</v>
      </c>
      <c r="I1296" s="237">
        <v>45283</v>
      </c>
      <c r="J1296" s="602"/>
    </row>
    <row r="1297" spans="2:10">
      <c r="B1297" s="237">
        <v>44994</v>
      </c>
      <c r="C1297" s="238" t="s">
        <v>1330</v>
      </c>
      <c r="D1297" s="600"/>
      <c r="E1297" s="249">
        <v>900</v>
      </c>
      <c r="F1297" s="239" t="s">
        <v>701</v>
      </c>
      <c r="G1297" s="249"/>
      <c r="H1297" s="239" t="s">
        <v>1338</v>
      </c>
      <c r="I1297" s="237">
        <v>45283</v>
      </c>
      <c r="J1297" s="602"/>
    </row>
    <row r="1298" spans="2:10">
      <c r="B1298" s="237">
        <v>44994</v>
      </c>
      <c r="C1298" s="238" t="s">
        <v>1330</v>
      </c>
      <c r="D1298" s="600"/>
      <c r="E1298" s="249">
        <v>3000</v>
      </c>
      <c r="F1298" s="239" t="s">
        <v>486</v>
      </c>
      <c r="G1298" s="249"/>
      <c r="H1298" s="239" t="s">
        <v>1229</v>
      </c>
      <c r="I1298" s="237">
        <v>45283</v>
      </c>
      <c r="J1298" s="602"/>
    </row>
    <row r="1299" spans="2:10">
      <c r="B1299" s="237">
        <v>44994</v>
      </c>
      <c r="C1299" s="238" t="s">
        <v>1330</v>
      </c>
      <c r="D1299" s="600"/>
      <c r="E1299" s="249">
        <v>460</v>
      </c>
      <c r="F1299" s="239" t="s">
        <v>705</v>
      </c>
      <c r="G1299" s="249"/>
      <c r="H1299" s="239" t="s">
        <v>1339</v>
      </c>
      <c r="I1299" s="237">
        <v>45283</v>
      </c>
      <c r="J1299" s="602"/>
    </row>
    <row r="1300" spans="2:10" ht="30">
      <c r="B1300" s="237">
        <v>44994</v>
      </c>
      <c r="C1300" s="238" t="s">
        <v>1330</v>
      </c>
      <c r="D1300" s="600"/>
      <c r="E1300" s="249">
        <v>900</v>
      </c>
      <c r="F1300" s="239" t="s">
        <v>1340</v>
      </c>
      <c r="G1300" s="249"/>
      <c r="H1300" s="239" t="s">
        <v>1341</v>
      </c>
      <c r="I1300" s="237">
        <v>45283</v>
      </c>
      <c r="J1300" s="602"/>
    </row>
    <row r="1301" spans="2:10" ht="30">
      <c r="B1301" s="237">
        <v>44994</v>
      </c>
      <c r="C1301" s="238" t="s">
        <v>1330</v>
      </c>
      <c r="D1301" s="600"/>
      <c r="E1301" s="249">
        <v>750</v>
      </c>
      <c r="F1301" s="239" t="s">
        <v>490</v>
      </c>
      <c r="G1301" s="249"/>
      <c r="H1301" s="239" t="s">
        <v>1342</v>
      </c>
      <c r="I1301" s="237">
        <v>45283</v>
      </c>
      <c r="J1301" s="602"/>
    </row>
    <row r="1302" spans="2:10" ht="30">
      <c r="B1302" s="237">
        <v>44994</v>
      </c>
      <c r="C1302" s="238" t="s">
        <v>1330</v>
      </c>
      <c r="D1302" s="600"/>
      <c r="E1302" s="249">
        <v>900</v>
      </c>
      <c r="F1302" s="239" t="s">
        <v>167</v>
      </c>
      <c r="G1302" s="249"/>
      <c r="H1302" s="239" t="s">
        <v>1343</v>
      </c>
      <c r="I1302" s="237">
        <v>45283</v>
      </c>
      <c r="J1302" s="602"/>
    </row>
    <row r="1303" spans="2:10" ht="30">
      <c r="B1303" s="237">
        <v>44994</v>
      </c>
      <c r="C1303" s="238" t="s">
        <v>1330</v>
      </c>
      <c r="D1303" s="600"/>
      <c r="E1303" s="249">
        <v>1050</v>
      </c>
      <c r="F1303" s="239" t="s">
        <v>147</v>
      </c>
      <c r="G1303" s="249"/>
      <c r="H1303" s="239" t="s">
        <v>1344</v>
      </c>
      <c r="I1303" s="237">
        <v>45283</v>
      </c>
      <c r="J1303" s="602"/>
    </row>
    <row r="1304" spans="2:10">
      <c r="B1304" s="237">
        <v>44994</v>
      </c>
      <c r="C1304" s="238" t="s">
        <v>1330</v>
      </c>
      <c r="D1304" s="600"/>
      <c r="E1304" s="249">
        <v>870</v>
      </c>
      <c r="F1304" s="239" t="s">
        <v>150</v>
      </c>
      <c r="G1304" s="249"/>
      <c r="H1304" s="239" t="s">
        <v>1345</v>
      </c>
      <c r="I1304" s="237">
        <v>45283</v>
      </c>
      <c r="J1304" s="602"/>
    </row>
    <row r="1305" spans="2:10" ht="30">
      <c r="B1305" s="237">
        <v>44994</v>
      </c>
      <c r="C1305" s="238" t="s">
        <v>1330</v>
      </c>
      <c r="D1305" s="600"/>
      <c r="E1305" s="249">
        <v>600</v>
      </c>
      <c r="F1305" s="239" t="s">
        <v>150</v>
      </c>
      <c r="G1305" s="249"/>
      <c r="H1305" s="239" t="s">
        <v>1246</v>
      </c>
      <c r="I1305" s="237">
        <v>45283</v>
      </c>
      <c r="J1305" s="602"/>
    </row>
    <row r="1306" spans="2:10">
      <c r="B1306" s="237">
        <v>44994</v>
      </c>
      <c r="C1306" s="238" t="s">
        <v>1330</v>
      </c>
      <c r="D1306" s="600"/>
      <c r="E1306" s="249">
        <v>900</v>
      </c>
      <c r="F1306" s="239" t="s">
        <v>155</v>
      </c>
      <c r="G1306" s="249"/>
      <c r="H1306" s="239" t="s">
        <v>1346</v>
      </c>
      <c r="I1306" s="237">
        <v>45283</v>
      </c>
      <c r="J1306" s="602"/>
    </row>
    <row r="1307" spans="2:10" ht="30">
      <c r="B1307" s="237">
        <v>44994</v>
      </c>
      <c r="C1307" s="238" t="s">
        <v>1330</v>
      </c>
      <c r="D1307" s="600"/>
      <c r="E1307" s="249">
        <v>1350</v>
      </c>
      <c r="F1307" s="239" t="s">
        <v>158</v>
      </c>
      <c r="G1307" s="249"/>
      <c r="H1307" s="239" t="s">
        <v>1347</v>
      </c>
      <c r="I1307" s="237">
        <v>45283</v>
      </c>
      <c r="J1307" s="603"/>
    </row>
    <row r="1308" spans="2:10" ht="75">
      <c r="B1308" s="169">
        <v>44994</v>
      </c>
      <c r="C1308" s="142" t="s">
        <v>1348</v>
      </c>
      <c r="D1308" s="204" t="s">
        <v>1348</v>
      </c>
      <c r="E1308" s="114" t="s">
        <v>264</v>
      </c>
      <c r="F1308" s="287" t="s">
        <v>228</v>
      </c>
      <c r="G1308" s="114" t="s">
        <v>228</v>
      </c>
      <c r="H1308" s="114" t="s">
        <v>228</v>
      </c>
      <c r="I1308" s="201">
        <v>44922</v>
      </c>
      <c r="J1308" s="64" t="s">
        <v>1316</v>
      </c>
    </row>
    <row r="1309" spans="2:10" ht="75">
      <c r="B1309" s="169">
        <v>44994</v>
      </c>
      <c r="C1309" s="200" t="s">
        <v>1349</v>
      </c>
      <c r="D1309" s="200" t="s">
        <v>1349</v>
      </c>
      <c r="E1309" s="114" t="s">
        <v>264</v>
      </c>
      <c r="F1309" s="287" t="s">
        <v>228</v>
      </c>
      <c r="G1309" s="114" t="s">
        <v>228</v>
      </c>
      <c r="H1309" s="114" t="s">
        <v>228</v>
      </c>
      <c r="I1309" s="169">
        <v>44922</v>
      </c>
      <c r="J1309" s="64" t="s">
        <v>1314</v>
      </c>
    </row>
    <row r="1310" spans="2:10" ht="45">
      <c r="B1310" s="169">
        <v>44994</v>
      </c>
      <c r="C1310" s="205" t="s">
        <v>1350</v>
      </c>
      <c r="D1310" s="205" t="s">
        <v>1351</v>
      </c>
      <c r="E1310" s="114">
        <v>10000</v>
      </c>
      <c r="F1310" s="287" t="s">
        <v>228</v>
      </c>
      <c r="G1310" s="114" t="s">
        <v>228</v>
      </c>
      <c r="H1310" s="114" t="s">
        <v>228</v>
      </c>
      <c r="I1310" s="169" t="s">
        <v>1352</v>
      </c>
      <c r="J1310" s="161" t="s">
        <v>1353</v>
      </c>
    </row>
    <row r="1311" spans="2:10" ht="75">
      <c r="B1311" s="169">
        <v>44994</v>
      </c>
      <c r="C1311" s="200" t="s">
        <v>1354</v>
      </c>
      <c r="D1311" s="142" t="s">
        <v>1354</v>
      </c>
      <c r="E1311" s="114" t="s">
        <v>264</v>
      </c>
      <c r="F1311" s="287" t="s">
        <v>228</v>
      </c>
      <c r="G1311" s="114" t="s">
        <v>228</v>
      </c>
      <c r="H1311" s="114" t="s">
        <v>228</v>
      </c>
      <c r="I1311" s="169">
        <v>44922</v>
      </c>
      <c r="J1311" s="64" t="s">
        <v>1314</v>
      </c>
    </row>
    <row r="1312" spans="2:10" ht="75">
      <c r="B1312" s="169">
        <v>44994</v>
      </c>
      <c r="C1312" s="200" t="s">
        <v>1355</v>
      </c>
      <c r="D1312" s="200" t="s">
        <v>1355</v>
      </c>
      <c r="E1312" s="114" t="s">
        <v>264</v>
      </c>
      <c r="F1312" s="287" t="s">
        <v>228</v>
      </c>
      <c r="G1312" s="114" t="s">
        <v>228</v>
      </c>
      <c r="H1312" s="114" t="s">
        <v>228</v>
      </c>
      <c r="I1312" s="169">
        <v>44926</v>
      </c>
      <c r="J1312" s="64" t="s">
        <v>1314</v>
      </c>
    </row>
    <row r="1313" spans="1:10" ht="75">
      <c r="B1313" s="169">
        <v>44994</v>
      </c>
      <c r="C1313" s="200" t="s">
        <v>1356</v>
      </c>
      <c r="D1313" s="200" t="s">
        <v>1356</v>
      </c>
      <c r="E1313" s="114" t="s">
        <v>264</v>
      </c>
      <c r="F1313" s="287" t="s">
        <v>228</v>
      </c>
      <c r="G1313" s="114" t="s">
        <v>228</v>
      </c>
      <c r="H1313" s="114" t="s">
        <v>228</v>
      </c>
      <c r="I1313" s="169">
        <v>44926</v>
      </c>
      <c r="J1313" s="64" t="s">
        <v>1314</v>
      </c>
    </row>
    <row r="1314" spans="1:10" ht="75">
      <c r="B1314" s="169">
        <v>44994</v>
      </c>
      <c r="C1314" s="200" t="s">
        <v>1357</v>
      </c>
      <c r="D1314" s="200" t="s">
        <v>1357</v>
      </c>
      <c r="E1314" s="114" t="s">
        <v>264</v>
      </c>
      <c r="F1314" s="287" t="s">
        <v>228</v>
      </c>
      <c r="G1314" s="114" t="s">
        <v>228</v>
      </c>
      <c r="H1314" s="114" t="s">
        <v>228</v>
      </c>
      <c r="I1314" s="169">
        <v>44926</v>
      </c>
      <c r="J1314" s="64" t="s">
        <v>1314</v>
      </c>
    </row>
    <row r="1315" spans="1:10" ht="75">
      <c r="B1315" s="169">
        <v>44994</v>
      </c>
      <c r="C1315" s="200" t="s">
        <v>1358</v>
      </c>
      <c r="D1315" s="200" t="s">
        <v>1358</v>
      </c>
      <c r="E1315" s="114" t="s">
        <v>264</v>
      </c>
      <c r="F1315" s="287" t="s">
        <v>228</v>
      </c>
      <c r="G1315" s="114" t="s">
        <v>228</v>
      </c>
      <c r="H1315" s="114" t="s">
        <v>228</v>
      </c>
      <c r="I1315" s="169">
        <v>44926</v>
      </c>
      <c r="J1315" s="64" t="s">
        <v>1314</v>
      </c>
    </row>
    <row r="1316" spans="1:10" ht="90">
      <c r="A1316" s="50"/>
      <c r="B1316" s="169">
        <v>44994</v>
      </c>
      <c r="C1316" s="200" t="s">
        <v>1359</v>
      </c>
      <c r="D1316" s="202" t="s">
        <v>1360</v>
      </c>
      <c r="E1316" s="114" t="s">
        <v>264</v>
      </c>
      <c r="F1316" s="200" t="s">
        <v>228</v>
      </c>
      <c r="G1316" s="114" t="s">
        <v>228</v>
      </c>
      <c r="H1316" s="114" t="s">
        <v>228</v>
      </c>
      <c r="I1316" s="169" t="s">
        <v>1361</v>
      </c>
      <c r="J1316" s="64" t="s">
        <v>1314</v>
      </c>
    </row>
    <row r="1317" spans="1:10" ht="30">
      <c r="B1317" s="195">
        <v>44994</v>
      </c>
      <c r="C1317" s="223" t="s">
        <v>1362</v>
      </c>
      <c r="D1317" s="223" t="s">
        <v>1362</v>
      </c>
      <c r="E1317" s="224">
        <v>16000</v>
      </c>
      <c r="F1317" s="401" t="s">
        <v>228</v>
      </c>
      <c r="G1317" s="225" t="s">
        <v>228</v>
      </c>
      <c r="H1317" s="225" t="s">
        <v>228</v>
      </c>
      <c r="I1317" s="226">
        <v>44560</v>
      </c>
      <c r="J1317" s="227" t="s">
        <v>1363</v>
      </c>
    </row>
    <row r="1318" spans="1:10" ht="30">
      <c r="B1318" s="169">
        <v>44305</v>
      </c>
      <c r="C1318" s="373" t="s">
        <v>1364</v>
      </c>
      <c r="D1318" s="142" t="s">
        <v>1365</v>
      </c>
      <c r="E1318" s="187">
        <v>5</v>
      </c>
      <c r="F1318" s="189" t="s">
        <v>185</v>
      </c>
      <c r="G1318" s="187"/>
      <c r="H1318" s="2" t="s">
        <v>1366</v>
      </c>
      <c r="I1318" s="374">
        <v>44923</v>
      </c>
      <c r="J1318" s="64"/>
    </row>
    <row r="1319" spans="1:10" ht="30">
      <c r="B1319" s="169">
        <v>44305</v>
      </c>
      <c r="C1319" s="373" t="s">
        <v>1364</v>
      </c>
      <c r="D1319" s="142" t="s">
        <v>1365</v>
      </c>
      <c r="E1319" s="187">
        <v>10</v>
      </c>
      <c r="F1319" s="189" t="s">
        <v>185</v>
      </c>
      <c r="G1319" s="187"/>
      <c r="H1319" s="2" t="s">
        <v>268</v>
      </c>
      <c r="I1319" s="374">
        <v>44923</v>
      </c>
      <c r="J1319" s="64"/>
    </row>
    <row r="1320" spans="1:10" ht="30">
      <c r="B1320" s="169">
        <v>44305</v>
      </c>
      <c r="C1320" s="373" t="s">
        <v>1364</v>
      </c>
      <c r="D1320" s="142" t="s">
        <v>1365</v>
      </c>
      <c r="E1320" s="187">
        <v>10</v>
      </c>
      <c r="F1320" s="189" t="s">
        <v>185</v>
      </c>
      <c r="G1320" s="187"/>
      <c r="H1320" s="2" t="s">
        <v>269</v>
      </c>
      <c r="I1320" s="374">
        <v>44923</v>
      </c>
      <c r="J1320" s="64"/>
    </row>
    <row r="1321" spans="1:10" ht="30">
      <c r="B1321" s="169">
        <v>44305</v>
      </c>
      <c r="C1321" s="373" t="s">
        <v>1364</v>
      </c>
      <c r="D1321" s="142" t="s">
        <v>1365</v>
      </c>
      <c r="E1321" s="187">
        <v>5</v>
      </c>
      <c r="F1321" s="189" t="s">
        <v>185</v>
      </c>
      <c r="G1321" s="187"/>
      <c r="H1321" s="2" t="s">
        <v>1367</v>
      </c>
      <c r="I1321" s="374">
        <v>44923</v>
      </c>
      <c r="J1321" s="64"/>
    </row>
    <row r="1322" spans="1:10" ht="30">
      <c r="B1322" s="169">
        <v>44305</v>
      </c>
      <c r="C1322" s="373" t="s">
        <v>1364</v>
      </c>
      <c r="D1322" s="142" t="s">
        <v>1365</v>
      </c>
      <c r="E1322" s="187">
        <v>5</v>
      </c>
      <c r="F1322" s="189" t="s">
        <v>185</v>
      </c>
      <c r="G1322" s="187"/>
      <c r="H1322" s="2" t="s">
        <v>270</v>
      </c>
      <c r="I1322" s="374">
        <v>44923</v>
      </c>
      <c r="J1322" s="64"/>
    </row>
    <row r="1323" spans="1:10" ht="30">
      <c r="B1323" s="169">
        <v>44305</v>
      </c>
      <c r="C1323" s="373" t="s">
        <v>1364</v>
      </c>
      <c r="D1323" s="142" t="s">
        <v>1365</v>
      </c>
      <c r="E1323" s="187">
        <v>5</v>
      </c>
      <c r="F1323" s="189" t="s">
        <v>185</v>
      </c>
      <c r="G1323" s="187"/>
      <c r="H1323" s="2" t="s">
        <v>851</v>
      </c>
      <c r="I1323" s="374">
        <v>44923</v>
      </c>
      <c r="J1323" s="64"/>
    </row>
    <row r="1324" spans="1:10" ht="30">
      <c r="B1324" s="169">
        <v>44305</v>
      </c>
      <c r="C1324" s="373" t="s">
        <v>1364</v>
      </c>
      <c r="D1324" s="142" t="s">
        <v>1365</v>
      </c>
      <c r="E1324" s="187">
        <v>5</v>
      </c>
      <c r="F1324" s="189" t="s">
        <v>479</v>
      </c>
      <c r="G1324" s="187"/>
      <c r="H1324" s="2" t="s">
        <v>272</v>
      </c>
      <c r="I1324" s="374">
        <v>44923</v>
      </c>
      <c r="J1324" s="64"/>
    </row>
    <row r="1325" spans="1:10" ht="30">
      <c r="B1325" s="169">
        <v>44305</v>
      </c>
      <c r="C1325" s="373" t="s">
        <v>1364</v>
      </c>
      <c r="D1325" s="142" t="s">
        <v>1365</v>
      </c>
      <c r="E1325" s="187">
        <v>5</v>
      </c>
      <c r="F1325" s="189" t="s">
        <v>723</v>
      </c>
      <c r="G1325" s="187"/>
      <c r="H1325" s="2" t="s">
        <v>274</v>
      </c>
      <c r="I1325" s="374">
        <v>44923</v>
      </c>
      <c r="J1325" s="64"/>
    </row>
    <row r="1326" spans="1:10" ht="30">
      <c r="B1326" s="169">
        <v>44305</v>
      </c>
      <c r="C1326" s="373" t="s">
        <v>1364</v>
      </c>
      <c r="D1326" s="142" t="s">
        <v>1365</v>
      </c>
      <c r="E1326" s="187">
        <v>5</v>
      </c>
      <c r="F1326" s="189" t="s">
        <v>482</v>
      </c>
      <c r="G1326" s="187"/>
      <c r="H1326" s="2" t="s">
        <v>276</v>
      </c>
      <c r="I1326" s="374">
        <v>44923</v>
      </c>
      <c r="J1326" s="64"/>
    </row>
    <row r="1327" spans="1:10" ht="30">
      <c r="B1327" s="169">
        <v>44305</v>
      </c>
      <c r="C1327" s="373" t="s">
        <v>1364</v>
      </c>
      <c r="D1327" s="142" t="s">
        <v>1365</v>
      </c>
      <c r="E1327" s="187">
        <v>5</v>
      </c>
      <c r="F1327" s="189" t="s">
        <v>482</v>
      </c>
      <c r="G1327" s="187"/>
      <c r="H1327" s="2" t="s">
        <v>1126</v>
      </c>
      <c r="I1327" s="374">
        <v>44923</v>
      </c>
      <c r="J1327" s="64"/>
    </row>
    <row r="1328" spans="1:10" ht="30">
      <c r="B1328" s="169">
        <v>44305</v>
      </c>
      <c r="C1328" s="373" t="s">
        <v>1364</v>
      </c>
      <c r="D1328" s="142" t="s">
        <v>1365</v>
      </c>
      <c r="E1328" s="187">
        <v>5</v>
      </c>
      <c r="F1328" s="189" t="s">
        <v>710</v>
      </c>
      <c r="G1328" s="187"/>
      <c r="H1328" s="2" t="s">
        <v>1368</v>
      </c>
      <c r="I1328" s="374">
        <v>44923</v>
      </c>
      <c r="J1328" s="64"/>
    </row>
    <row r="1329" spans="2:10" ht="30">
      <c r="B1329" s="169">
        <v>44305</v>
      </c>
      <c r="C1329" s="373" t="s">
        <v>1364</v>
      </c>
      <c r="D1329" s="142" t="s">
        <v>1365</v>
      </c>
      <c r="E1329" s="187">
        <v>5</v>
      </c>
      <c r="F1329" s="189" t="s">
        <v>707</v>
      </c>
      <c r="G1329" s="187"/>
      <c r="H1329" s="2" t="s">
        <v>281</v>
      </c>
      <c r="I1329" s="374">
        <v>44923</v>
      </c>
      <c r="J1329" s="64"/>
    </row>
    <row r="1330" spans="2:10" ht="30">
      <c r="B1330" s="169">
        <v>44305</v>
      </c>
      <c r="C1330" s="373" t="s">
        <v>1364</v>
      </c>
      <c r="D1330" s="142" t="s">
        <v>1365</v>
      </c>
      <c r="E1330" s="187">
        <v>5</v>
      </c>
      <c r="F1330" s="189" t="s">
        <v>724</v>
      </c>
      <c r="G1330" s="187"/>
      <c r="H1330" s="2" t="s">
        <v>284</v>
      </c>
      <c r="I1330" s="374">
        <v>44923</v>
      </c>
      <c r="J1330" s="64"/>
    </row>
    <row r="1331" spans="2:10" ht="30">
      <c r="B1331" s="169">
        <v>44305</v>
      </c>
      <c r="C1331" s="373" t="s">
        <v>1364</v>
      </c>
      <c r="D1331" s="142" t="s">
        <v>1365</v>
      </c>
      <c r="E1331" s="187">
        <v>5</v>
      </c>
      <c r="F1331" s="189" t="s">
        <v>701</v>
      </c>
      <c r="G1331" s="187"/>
      <c r="H1331" s="2" t="s">
        <v>703</v>
      </c>
      <c r="I1331" s="374">
        <v>44923</v>
      </c>
      <c r="J1331" s="64"/>
    </row>
    <row r="1332" spans="2:10" ht="30">
      <c r="B1332" s="169">
        <v>44305</v>
      </c>
      <c r="C1332" s="373" t="s">
        <v>1364</v>
      </c>
      <c r="D1332" s="142" t="s">
        <v>1365</v>
      </c>
      <c r="E1332" s="187">
        <v>5</v>
      </c>
      <c r="F1332" s="189" t="s">
        <v>483</v>
      </c>
      <c r="G1332" s="187"/>
      <c r="H1332" s="2" t="s">
        <v>484</v>
      </c>
      <c r="I1332" s="374">
        <v>44923</v>
      </c>
      <c r="J1332" s="64"/>
    </row>
    <row r="1333" spans="2:10" ht="30">
      <c r="B1333" s="169">
        <v>44305</v>
      </c>
      <c r="C1333" s="373" t="s">
        <v>1364</v>
      </c>
      <c r="D1333" s="142" t="s">
        <v>1365</v>
      </c>
      <c r="E1333" s="187">
        <v>5</v>
      </c>
      <c r="F1333" s="189" t="s">
        <v>207</v>
      </c>
      <c r="G1333" s="187"/>
      <c r="H1333" s="2" t="s">
        <v>727</v>
      </c>
      <c r="I1333" s="374">
        <v>44923</v>
      </c>
      <c r="J1333" s="64"/>
    </row>
    <row r="1334" spans="2:10" ht="30">
      <c r="B1334" s="169">
        <v>44305</v>
      </c>
      <c r="C1334" s="373" t="s">
        <v>1364</v>
      </c>
      <c r="D1334" s="142" t="s">
        <v>1365</v>
      </c>
      <c r="E1334" s="187">
        <v>5</v>
      </c>
      <c r="F1334" s="189" t="s">
        <v>207</v>
      </c>
      <c r="G1334" s="187"/>
      <c r="H1334" s="2" t="s">
        <v>1369</v>
      </c>
      <c r="I1334" s="374">
        <v>44923</v>
      </c>
      <c r="J1334" s="64"/>
    </row>
    <row r="1335" spans="2:10" ht="30">
      <c r="B1335" s="169">
        <v>44305</v>
      </c>
      <c r="C1335" s="373" t="s">
        <v>1364</v>
      </c>
      <c r="D1335" s="142" t="s">
        <v>1365</v>
      </c>
      <c r="E1335" s="187">
        <v>5</v>
      </c>
      <c r="F1335" s="189" t="s">
        <v>207</v>
      </c>
      <c r="G1335" s="187"/>
      <c r="H1335" s="2" t="s">
        <v>870</v>
      </c>
      <c r="I1335" s="374">
        <v>44923</v>
      </c>
      <c r="J1335" s="64"/>
    </row>
    <row r="1336" spans="2:10" ht="30">
      <c r="B1336" s="169">
        <v>44305</v>
      </c>
      <c r="C1336" s="373" t="s">
        <v>1364</v>
      </c>
      <c r="D1336" s="142" t="s">
        <v>1365</v>
      </c>
      <c r="E1336" s="187">
        <v>5</v>
      </c>
      <c r="F1336" s="189" t="s">
        <v>207</v>
      </c>
      <c r="G1336" s="187"/>
      <c r="H1336" s="2" t="s">
        <v>728</v>
      </c>
      <c r="I1336" s="374">
        <v>44923</v>
      </c>
      <c r="J1336" s="64"/>
    </row>
    <row r="1337" spans="2:10" ht="30">
      <c r="B1337" s="169">
        <v>44305</v>
      </c>
      <c r="C1337" s="373" t="s">
        <v>1364</v>
      </c>
      <c r="D1337" s="142" t="s">
        <v>1365</v>
      </c>
      <c r="E1337" s="187">
        <v>5</v>
      </c>
      <c r="F1337" s="189" t="s">
        <v>179</v>
      </c>
      <c r="G1337" s="187"/>
      <c r="H1337" s="2" t="s">
        <v>290</v>
      </c>
      <c r="I1337" s="374">
        <v>44923</v>
      </c>
      <c r="J1337" s="64"/>
    </row>
    <row r="1338" spans="2:10" ht="30">
      <c r="B1338" s="169">
        <v>44305</v>
      </c>
      <c r="C1338" s="373" t="s">
        <v>1364</v>
      </c>
      <c r="D1338" s="142" t="s">
        <v>1365</v>
      </c>
      <c r="E1338" s="187">
        <v>10</v>
      </c>
      <c r="F1338" s="189" t="s">
        <v>179</v>
      </c>
      <c r="G1338" s="187"/>
      <c r="H1338" s="2" t="s">
        <v>293</v>
      </c>
      <c r="I1338" s="374">
        <v>44923</v>
      </c>
      <c r="J1338" s="64"/>
    </row>
    <row r="1339" spans="2:10" ht="30">
      <c r="B1339" s="169">
        <v>44305</v>
      </c>
      <c r="C1339" s="373" t="s">
        <v>1364</v>
      </c>
      <c r="D1339" s="142" t="s">
        <v>1365</v>
      </c>
      <c r="E1339" s="187">
        <v>10</v>
      </c>
      <c r="F1339" s="189" t="s">
        <v>705</v>
      </c>
      <c r="G1339" s="187"/>
      <c r="H1339" s="2" t="s">
        <v>296</v>
      </c>
      <c r="I1339" s="374">
        <v>44923</v>
      </c>
      <c r="J1339" s="64"/>
    </row>
    <row r="1340" spans="2:10" ht="30">
      <c r="B1340" s="169">
        <v>44305</v>
      </c>
      <c r="C1340" s="373" t="s">
        <v>1364</v>
      </c>
      <c r="D1340" s="142" t="s">
        <v>1365</v>
      </c>
      <c r="E1340" s="187">
        <v>5</v>
      </c>
      <c r="F1340" s="189" t="s">
        <v>734</v>
      </c>
      <c r="G1340" s="187"/>
      <c r="H1340" s="2" t="s">
        <v>299</v>
      </c>
      <c r="I1340" s="374">
        <v>44923</v>
      </c>
      <c r="J1340" s="64"/>
    </row>
    <row r="1341" spans="2:10" ht="30">
      <c r="B1341" s="169">
        <v>44305</v>
      </c>
      <c r="C1341" s="373" t="s">
        <v>1364</v>
      </c>
      <c r="D1341" s="142" t="s">
        <v>1365</v>
      </c>
      <c r="E1341" s="187">
        <v>5</v>
      </c>
      <c r="F1341" s="189" t="s">
        <v>488</v>
      </c>
      <c r="G1341" s="187"/>
      <c r="H1341" s="2" t="s">
        <v>302</v>
      </c>
      <c r="I1341" s="374">
        <v>44923</v>
      </c>
      <c r="J1341" s="64"/>
    </row>
    <row r="1342" spans="2:10" ht="30">
      <c r="B1342" s="169">
        <v>44305</v>
      </c>
      <c r="C1342" s="373" t="s">
        <v>1364</v>
      </c>
      <c r="D1342" s="142" t="s">
        <v>1365</v>
      </c>
      <c r="E1342" s="187">
        <v>5</v>
      </c>
      <c r="F1342" s="189" t="s">
        <v>704</v>
      </c>
      <c r="G1342" s="187"/>
      <c r="H1342" s="2" t="s">
        <v>305</v>
      </c>
      <c r="I1342" s="374">
        <v>44923</v>
      </c>
      <c r="J1342" s="64"/>
    </row>
    <row r="1343" spans="2:10" ht="30">
      <c r="B1343" s="169">
        <v>44305</v>
      </c>
      <c r="C1343" s="373" t="s">
        <v>1364</v>
      </c>
      <c r="D1343" s="142" t="s">
        <v>1365</v>
      </c>
      <c r="E1343" s="187">
        <v>5</v>
      </c>
      <c r="F1343" s="189" t="s">
        <v>490</v>
      </c>
      <c r="G1343" s="187"/>
      <c r="H1343" s="2" t="s">
        <v>308</v>
      </c>
      <c r="I1343" s="374">
        <v>44923</v>
      </c>
      <c r="J1343" s="64"/>
    </row>
    <row r="1344" spans="2:10" ht="30">
      <c r="B1344" s="169">
        <v>44305</v>
      </c>
      <c r="C1344" s="373" t="s">
        <v>1364</v>
      </c>
      <c r="D1344" s="142" t="s">
        <v>1365</v>
      </c>
      <c r="E1344" s="187">
        <v>5</v>
      </c>
      <c r="F1344" s="189" t="s">
        <v>735</v>
      </c>
      <c r="G1344" s="187"/>
      <c r="H1344" s="2" t="s">
        <v>299</v>
      </c>
      <c r="I1344" s="374">
        <v>44923</v>
      </c>
      <c r="J1344" s="64"/>
    </row>
    <row r="1345" spans="2:10" ht="30">
      <c r="B1345" s="169">
        <v>44305</v>
      </c>
      <c r="C1345" s="373" t="s">
        <v>1364</v>
      </c>
      <c r="D1345" s="142" t="s">
        <v>1365</v>
      </c>
      <c r="E1345" s="187">
        <v>5</v>
      </c>
      <c r="F1345" s="189" t="s">
        <v>492</v>
      </c>
      <c r="G1345" s="187"/>
      <c r="H1345" s="2" t="s">
        <v>310</v>
      </c>
      <c r="I1345" s="374">
        <v>44923</v>
      </c>
      <c r="J1345" s="64"/>
    </row>
    <row r="1346" spans="2:10" ht="30">
      <c r="B1346" s="169">
        <v>44305</v>
      </c>
      <c r="C1346" s="373" t="s">
        <v>1364</v>
      </c>
      <c r="D1346" s="142" t="s">
        <v>1365</v>
      </c>
      <c r="E1346" s="187">
        <v>5</v>
      </c>
      <c r="F1346" s="189" t="s">
        <v>147</v>
      </c>
      <c r="G1346" s="187"/>
      <c r="H1346" s="2" t="s">
        <v>312</v>
      </c>
      <c r="I1346" s="374">
        <v>44923</v>
      </c>
      <c r="J1346" s="64"/>
    </row>
    <row r="1347" spans="2:10" ht="30">
      <c r="B1347" s="169">
        <v>44305</v>
      </c>
      <c r="C1347" s="373" t="s">
        <v>1364</v>
      </c>
      <c r="D1347" s="142" t="s">
        <v>1365</v>
      </c>
      <c r="E1347" s="187">
        <v>5</v>
      </c>
      <c r="F1347" s="189" t="s">
        <v>150</v>
      </c>
      <c r="G1347" s="187"/>
      <c r="H1347" s="2" t="s">
        <v>316</v>
      </c>
      <c r="I1347" s="374">
        <v>44923</v>
      </c>
      <c r="J1347" s="64"/>
    </row>
    <row r="1348" spans="2:10" ht="30">
      <c r="B1348" s="169">
        <v>44305</v>
      </c>
      <c r="C1348" s="373" t="s">
        <v>1364</v>
      </c>
      <c r="D1348" s="142" t="s">
        <v>1365</v>
      </c>
      <c r="E1348" s="187">
        <v>5</v>
      </c>
      <c r="F1348" s="189" t="s">
        <v>150</v>
      </c>
      <c r="G1348" s="187"/>
      <c r="H1348" s="2" t="s">
        <v>314</v>
      </c>
      <c r="I1348" s="374">
        <v>44923</v>
      </c>
      <c r="J1348" s="64"/>
    </row>
    <row r="1349" spans="2:10" ht="30">
      <c r="B1349" s="169">
        <v>44305</v>
      </c>
      <c r="C1349" s="373" t="s">
        <v>1364</v>
      </c>
      <c r="D1349" s="142" t="s">
        <v>1365</v>
      </c>
      <c r="E1349" s="187">
        <v>5</v>
      </c>
      <c r="F1349" s="189" t="s">
        <v>155</v>
      </c>
      <c r="G1349" s="187"/>
      <c r="H1349" s="2" t="s">
        <v>318</v>
      </c>
      <c r="I1349" s="374">
        <v>44923</v>
      </c>
      <c r="J1349" s="64"/>
    </row>
    <row r="1350" spans="2:10" ht="30">
      <c r="B1350" s="169">
        <v>44305</v>
      </c>
      <c r="C1350" s="373" t="s">
        <v>1364</v>
      </c>
      <c r="D1350" s="142" t="s">
        <v>1365</v>
      </c>
      <c r="E1350" s="187">
        <v>5</v>
      </c>
      <c r="F1350" s="189" t="s">
        <v>158</v>
      </c>
      <c r="G1350" s="187"/>
      <c r="H1350" s="2" t="s">
        <v>1370</v>
      </c>
      <c r="I1350" s="374">
        <v>44923</v>
      </c>
      <c r="J1350" s="64"/>
    </row>
    <row r="1351" spans="2:10" ht="30">
      <c r="B1351" s="169">
        <v>44305</v>
      </c>
      <c r="C1351" s="373" t="s">
        <v>1364</v>
      </c>
      <c r="D1351" s="142" t="s">
        <v>1365</v>
      </c>
      <c r="E1351" s="187">
        <v>5</v>
      </c>
      <c r="F1351" s="189" t="s">
        <v>158</v>
      </c>
      <c r="G1351" s="187"/>
      <c r="H1351" s="2" t="s">
        <v>323</v>
      </c>
      <c r="I1351" s="374">
        <v>44923</v>
      </c>
      <c r="J1351" s="64"/>
    </row>
    <row r="1352" spans="2:10" ht="30">
      <c r="B1352" s="169">
        <v>44305</v>
      </c>
      <c r="C1352" s="373" t="s">
        <v>1364</v>
      </c>
      <c r="D1352" s="142" t="s">
        <v>1365</v>
      </c>
      <c r="E1352" s="187">
        <v>5</v>
      </c>
      <c r="F1352" s="189" t="s">
        <v>1371</v>
      </c>
      <c r="G1352" s="187"/>
      <c r="H1352" s="2" t="s">
        <v>322</v>
      </c>
      <c r="I1352" s="374">
        <v>44923</v>
      </c>
      <c r="J1352" s="64"/>
    </row>
    <row r="1353" spans="2:10" ht="30">
      <c r="B1353" s="169">
        <v>44305</v>
      </c>
      <c r="C1353" s="373" t="s">
        <v>1364</v>
      </c>
      <c r="D1353" s="142" t="s">
        <v>1365</v>
      </c>
      <c r="E1353" s="187">
        <v>5</v>
      </c>
      <c r="F1353" s="189" t="s">
        <v>158</v>
      </c>
      <c r="G1353" s="187"/>
      <c r="H1353" s="2" t="s">
        <v>1372</v>
      </c>
      <c r="I1353" s="374">
        <v>44923</v>
      </c>
      <c r="J1353" s="64"/>
    </row>
    <row r="1354" spans="2:10">
      <c r="D1354" s="93"/>
    </row>
    <row r="1355" spans="2:10">
      <c r="D1355" s="93"/>
    </row>
    <row r="1356" spans="2:10">
      <c r="D1356" s="93"/>
    </row>
    <row r="1357" spans="2:10">
      <c r="D1357" s="93"/>
    </row>
    <row r="1358" spans="2:10">
      <c r="D1358" s="93"/>
    </row>
    <row r="1359" spans="2:10">
      <c r="D1359" s="93"/>
    </row>
    <row r="1360" spans="2:10">
      <c r="D1360" s="93"/>
    </row>
    <row r="1361" spans="4:4">
      <c r="D1361" s="93"/>
    </row>
    <row r="1362" spans="4:4">
      <c r="D1362" s="93"/>
    </row>
    <row r="1363" spans="4:4">
      <c r="D1363" s="93"/>
    </row>
    <row r="1364" spans="4:4">
      <c r="D1364" s="93"/>
    </row>
    <row r="1365" spans="4:4">
      <c r="D1365" s="93"/>
    </row>
    <row r="1366" spans="4:4">
      <c r="D1366" s="93"/>
    </row>
    <row r="1367" spans="4:4">
      <c r="D1367" s="93"/>
    </row>
    <row r="1368" spans="4:4">
      <c r="D1368" s="93"/>
    </row>
    <row r="1369" spans="4:4">
      <c r="D1369" s="93"/>
    </row>
    <row r="1370" spans="4:4">
      <c r="D1370" s="93"/>
    </row>
    <row r="1371" spans="4:4">
      <c r="D1371" s="93"/>
    </row>
    <row r="1372" spans="4:4">
      <c r="D1372" s="93"/>
    </row>
    <row r="1373" spans="4:4">
      <c r="D1373" s="93"/>
    </row>
    <row r="1374" spans="4:4">
      <c r="D1374" s="93"/>
    </row>
    <row r="1375" spans="4:4">
      <c r="D1375" s="93"/>
    </row>
    <row r="1376" spans="4:4">
      <c r="D1376" s="93"/>
    </row>
    <row r="1377" spans="4:4">
      <c r="D1377" s="93"/>
    </row>
    <row r="1378" spans="4:4">
      <c r="D1378" s="93"/>
    </row>
    <row r="1379" spans="4:4">
      <c r="D1379" s="93"/>
    </row>
    <row r="1380" spans="4:4">
      <c r="D1380" s="93"/>
    </row>
    <row r="1381" spans="4:4">
      <c r="D1381" s="93"/>
    </row>
    <row r="1382" spans="4:4">
      <c r="D1382" s="93"/>
    </row>
    <row r="1383" spans="4:4">
      <c r="D1383" s="93"/>
    </row>
    <row r="1384" spans="4:4">
      <c r="D1384" s="93"/>
    </row>
    <row r="1385" spans="4:4">
      <c r="D1385" s="93"/>
    </row>
    <row r="1386" spans="4:4">
      <c r="D1386" s="93"/>
    </row>
    <row r="1387" spans="4:4">
      <c r="D1387" s="93"/>
    </row>
    <row r="1388" spans="4:4">
      <c r="D1388" s="93"/>
    </row>
    <row r="1389" spans="4:4">
      <c r="D1389" s="93"/>
    </row>
    <row r="1390" spans="4:4">
      <c r="D1390" s="93"/>
    </row>
    <row r="1391" spans="4:4">
      <c r="D1391" s="93"/>
    </row>
    <row r="1392" spans="4:4">
      <c r="D1392" s="93"/>
    </row>
    <row r="1393" spans="4:4">
      <c r="D1393" s="93"/>
    </row>
    <row r="1394" spans="4:4">
      <c r="D1394" s="93"/>
    </row>
    <row r="1395" spans="4:4">
      <c r="D1395" s="93"/>
    </row>
    <row r="1396" spans="4:4">
      <c r="D1396" s="93"/>
    </row>
    <row r="1397" spans="4:4">
      <c r="D1397" s="93"/>
    </row>
    <row r="1398" spans="4:4">
      <c r="D1398" s="93"/>
    </row>
    <row r="1399" spans="4:4">
      <c r="D1399" s="93"/>
    </row>
    <row r="1400" spans="4:4">
      <c r="D1400" s="93"/>
    </row>
    <row r="1401" spans="4:4">
      <c r="D1401" s="93"/>
    </row>
    <row r="1402" spans="4:4">
      <c r="D1402" s="93"/>
    </row>
    <row r="1403" spans="4:4">
      <c r="D1403" s="93"/>
    </row>
    <row r="1404" spans="4:4">
      <c r="D1404" s="93"/>
    </row>
    <row r="1405" spans="4:4">
      <c r="D1405" s="93"/>
    </row>
    <row r="1406" spans="4:4">
      <c r="D1406" s="93"/>
    </row>
    <row r="1407" spans="4:4">
      <c r="D1407" s="93"/>
    </row>
    <row r="1408" spans="4:4">
      <c r="D1408" s="93"/>
    </row>
    <row r="1409" spans="4:4">
      <c r="D1409" s="93"/>
    </row>
    <row r="1410" spans="4:4">
      <c r="D1410" s="93"/>
    </row>
    <row r="1411" spans="4:4">
      <c r="D1411" s="93"/>
    </row>
    <row r="1412" spans="4:4">
      <c r="D1412" s="93"/>
    </row>
    <row r="1413" spans="4:4">
      <c r="D1413" s="93"/>
    </row>
    <row r="1414" spans="4:4">
      <c r="D1414" s="93"/>
    </row>
    <row r="1415" spans="4:4">
      <c r="D1415" s="93"/>
    </row>
    <row r="1416" spans="4:4">
      <c r="D1416" s="93"/>
    </row>
    <row r="1417" spans="4:4">
      <c r="D1417" s="93"/>
    </row>
    <row r="1418" spans="4:4">
      <c r="D1418" s="93"/>
    </row>
    <row r="1419" spans="4:4">
      <c r="D1419" s="93"/>
    </row>
    <row r="1420" spans="4:4">
      <c r="D1420" s="93"/>
    </row>
    <row r="1421" spans="4:4">
      <c r="D1421" s="93"/>
    </row>
    <row r="1422" spans="4:4">
      <c r="D1422" s="93"/>
    </row>
    <row r="1423" spans="4:4">
      <c r="D1423" s="93"/>
    </row>
    <row r="1424" spans="4:4">
      <c r="D1424" s="93"/>
    </row>
    <row r="1425" spans="4:4">
      <c r="D1425" s="93"/>
    </row>
    <row r="1426" spans="4:4">
      <c r="D1426" s="93"/>
    </row>
    <row r="1427" spans="4:4">
      <c r="D1427" s="93"/>
    </row>
    <row r="1428" spans="4:4">
      <c r="D1428" s="93"/>
    </row>
    <row r="1429" spans="4:4">
      <c r="D1429" s="93"/>
    </row>
    <row r="1430" spans="4:4">
      <c r="D1430" s="93"/>
    </row>
    <row r="1431" spans="4:4">
      <c r="D1431" s="93"/>
    </row>
    <row r="1432" spans="4:4">
      <c r="D1432" s="93"/>
    </row>
    <row r="1433" spans="4:4">
      <c r="D1433" s="93"/>
    </row>
    <row r="1434" spans="4:4">
      <c r="D1434" s="93"/>
    </row>
    <row r="1435" spans="4:4">
      <c r="D1435" s="93"/>
    </row>
    <row r="1436" spans="4:4">
      <c r="D1436" s="93"/>
    </row>
    <row r="1437" spans="4:4">
      <c r="D1437" s="93"/>
    </row>
    <row r="1438" spans="4:4">
      <c r="D1438" s="93"/>
    </row>
    <row r="1439" spans="4:4">
      <c r="D1439" s="93"/>
    </row>
    <row r="1440" spans="4:4">
      <c r="D1440" s="93"/>
    </row>
    <row r="1441" spans="4:4">
      <c r="D1441" s="93"/>
    </row>
    <row r="1442" spans="4:4">
      <c r="D1442" s="93"/>
    </row>
    <row r="1443" spans="4:4">
      <c r="D1443" s="93"/>
    </row>
    <row r="1444" spans="4:4">
      <c r="D1444" s="93"/>
    </row>
    <row r="1445" spans="4:4">
      <c r="D1445" s="93"/>
    </row>
    <row r="1446" spans="4:4">
      <c r="D1446" s="93"/>
    </row>
    <row r="1447" spans="4:4">
      <c r="D1447" s="93"/>
    </row>
    <row r="1448" spans="4:4">
      <c r="D1448" s="93"/>
    </row>
    <row r="1449" spans="4:4">
      <c r="D1449" s="93"/>
    </row>
    <row r="1450" spans="4:4">
      <c r="D1450" s="93"/>
    </row>
    <row r="1451" spans="4:4">
      <c r="D1451" s="93"/>
    </row>
    <row r="1452" spans="4:4">
      <c r="D1452" s="93"/>
    </row>
    <row r="1453" spans="4:4">
      <c r="D1453" s="93"/>
    </row>
    <row r="1454" spans="4:4">
      <c r="D1454" s="93"/>
    </row>
    <row r="1455" spans="4:4">
      <c r="D1455" s="93"/>
    </row>
    <row r="1456" spans="4:4">
      <c r="D1456" s="93"/>
    </row>
    <row r="1457" spans="4:4">
      <c r="D1457" s="93"/>
    </row>
    <row r="1458" spans="4:4">
      <c r="D1458" s="93"/>
    </row>
    <row r="1459" spans="4:4">
      <c r="D1459" s="93"/>
    </row>
    <row r="1460" spans="4:4">
      <c r="D1460" s="93"/>
    </row>
    <row r="1461" spans="4:4">
      <c r="D1461" s="93"/>
    </row>
    <row r="1462" spans="4:4">
      <c r="D1462" s="93"/>
    </row>
    <row r="1463" spans="4:4">
      <c r="D1463" s="93"/>
    </row>
    <row r="1464" spans="4:4">
      <c r="D1464" s="93"/>
    </row>
    <row r="1465" spans="4:4">
      <c r="D1465" s="93"/>
    </row>
    <row r="1466" spans="4:4">
      <c r="D1466" s="93"/>
    </row>
    <row r="1467" spans="4:4">
      <c r="D1467" s="93"/>
    </row>
    <row r="1468" spans="4:4">
      <c r="D1468" s="93"/>
    </row>
    <row r="1469" spans="4:4">
      <c r="D1469" s="93"/>
    </row>
    <row r="1470" spans="4:4">
      <c r="D1470" s="93"/>
    </row>
    <row r="1471" spans="4:4">
      <c r="D1471" s="93"/>
    </row>
    <row r="1472" spans="4:4">
      <c r="D1472" s="93"/>
    </row>
    <row r="1473" spans="4:4">
      <c r="D1473" s="93"/>
    </row>
    <row r="1474" spans="4:4">
      <c r="D1474" s="93"/>
    </row>
    <row r="1475" spans="4:4">
      <c r="D1475" s="93"/>
    </row>
  </sheetData>
  <autoFilter ref="B8:K1353" xr:uid="{00000000-0001-0000-0400-000000000000}"/>
  <mergeCells count="84">
    <mergeCell ref="D1291:D1307"/>
    <mergeCell ref="J1291:J1307"/>
    <mergeCell ref="B1223:B1231"/>
    <mergeCell ref="B1233:B1282"/>
    <mergeCell ref="J237:J238"/>
    <mergeCell ref="J1233:J1282"/>
    <mergeCell ref="J1223:J1231"/>
    <mergeCell ref="J1157:J1171"/>
    <mergeCell ref="J1173:J1192"/>
    <mergeCell ref="J969:J981"/>
    <mergeCell ref="D982:D1009"/>
    <mergeCell ref="J982:J1009"/>
    <mergeCell ref="J922:J946"/>
    <mergeCell ref="J1010:J1030"/>
    <mergeCell ref="J1033:J1035"/>
    <mergeCell ref="C1038:C1041"/>
    <mergeCell ref="D1038:D1041"/>
    <mergeCell ref="J1038:J1041"/>
    <mergeCell ref="J947:J968"/>
    <mergeCell ref="J887:J893"/>
    <mergeCell ref="J894:J921"/>
    <mergeCell ref="D828:D874"/>
    <mergeCell ref="J828:J874"/>
    <mergeCell ref="J875:J886"/>
    <mergeCell ref="J649:J658"/>
    <mergeCell ref="J659:J827"/>
    <mergeCell ref="J570:J647"/>
    <mergeCell ref="B427:B436"/>
    <mergeCell ref="J427:J436"/>
    <mergeCell ref="E448:E453"/>
    <mergeCell ref="J437:J453"/>
    <mergeCell ref="E421:E426"/>
    <mergeCell ref="J421:J426"/>
    <mergeCell ref="J365:J376"/>
    <mergeCell ref="J377:J385"/>
    <mergeCell ref="J457:J558"/>
    <mergeCell ref="E283:E285"/>
    <mergeCell ref="J283:J285"/>
    <mergeCell ref="E286:E288"/>
    <mergeCell ref="J286:J288"/>
    <mergeCell ref="J386:J420"/>
    <mergeCell ref="E267:E274"/>
    <mergeCell ref="J267:J273"/>
    <mergeCell ref="J274:J282"/>
    <mergeCell ref="E275:E282"/>
    <mergeCell ref="E259:E263"/>
    <mergeCell ref="J259:J263"/>
    <mergeCell ref="K213:K226"/>
    <mergeCell ref="B2:K3"/>
    <mergeCell ref="B4:J4"/>
    <mergeCell ref="B5:J5"/>
    <mergeCell ref="E9:E35"/>
    <mergeCell ref="J9:J41"/>
    <mergeCell ref="K9:K41"/>
    <mergeCell ref="B213:B226"/>
    <mergeCell ref="C213:C226"/>
    <mergeCell ref="D213:D226"/>
    <mergeCell ref="J42:J70"/>
    <mergeCell ref="E71:E87"/>
    <mergeCell ref="I71:I98"/>
    <mergeCell ref="J71:J98"/>
    <mergeCell ref="E88:E96"/>
    <mergeCell ref="E99:E212"/>
    <mergeCell ref="B1038:B1041"/>
    <mergeCell ref="B6:J6"/>
    <mergeCell ref="E307:E363"/>
    <mergeCell ref="J307:J363"/>
    <mergeCell ref="B237:B238"/>
    <mergeCell ref="C237:C238"/>
    <mergeCell ref="E240:E243"/>
    <mergeCell ref="E244:E250"/>
    <mergeCell ref="J244:J249"/>
    <mergeCell ref="J250:J253"/>
    <mergeCell ref="J227:J234"/>
    <mergeCell ref="J99:J212"/>
    <mergeCell ref="E289:E296"/>
    <mergeCell ref="J289:J296"/>
    <mergeCell ref="E264:E266"/>
    <mergeCell ref="J264:J266"/>
    <mergeCell ref="E251:E253"/>
    <mergeCell ref="E255:E257"/>
    <mergeCell ref="J255:J257"/>
    <mergeCell ref="B227:B234"/>
    <mergeCell ref="C227:C234"/>
  </mergeCells>
  <phoneticPr fontId="42" type="noConversion"/>
  <hyperlinks>
    <hyperlink ref="K9" r:id="rId1" display="https://www.adobe.com/content/dam/acom/en/products/creativecloud/business/enterprise/pdfs/Creative_Cloud_for_enterprise_Overview_ue.pdf" xr:uid="{00000000-0004-0000-0400-000000000000}"/>
    <hyperlink ref="K240" r:id="rId2" xr:uid="{00000000-0004-0000-0400-000001000000}"/>
  </hyperlinks>
  <pageMargins left="0.7" right="0.7" top="0.75" bottom="0.75" header="0.3" footer="0.3"/>
  <pageSetup orientation="portrait" horizontalDpi="4294967294"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5C2CF-C46E-498E-A57E-41F5C3825871}">
  <dimension ref="A1:J406"/>
  <sheetViews>
    <sheetView workbookViewId="0">
      <pane ySplit="1" topLeftCell="A2" activePane="bottomLeft" state="frozen"/>
      <selection pane="bottomLeft" activeCell="A2" sqref="A2"/>
    </sheetView>
  </sheetViews>
  <sheetFormatPr defaultColWidth="10.85546875" defaultRowHeight="15"/>
  <cols>
    <col min="1" max="1" width="23.28515625" style="439" customWidth="1"/>
    <col min="2" max="2" width="19.28515625" style="444" bestFit="1" customWidth="1"/>
    <col min="3" max="3" width="15.85546875" style="444" bestFit="1" customWidth="1"/>
    <col min="4" max="4" width="19.5703125" bestFit="1" customWidth="1"/>
    <col min="5" max="5" width="54.7109375" customWidth="1"/>
    <col min="6" max="6" width="21.7109375" customWidth="1"/>
    <col min="7" max="7" width="45.7109375" bestFit="1" customWidth="1"/>
    <col min="8" max="8" width="59.85546875" bestFit="1" customWidth="1"/>
    <col min="9" max="9" width="45.7109375" bestFit="1" customWidth="1"/>
    <col min="10" max="10" width="21.85546875" customWidth="1"/>
  </cols>
  <sheetData>
    <row r="1" spans="1:10" ht="30">
      <c r="A1" s="439" t="s">
        <v>1373</v>
      </c>
      <c r="B1" s="438" t="s">
        <v>1374</v>
      </c>
      <c r="C1" s="438" t="s">
        <v>1375</v>
      </c>
      <c r="D1" s="435" t="s">
        <v>1376</v>
      </c>
      <c r="E1" s="440" t="s">
        <v>1377</v>
      </c>
      <c r="F1" s="436" t="s">
        <v>1378</v>
      </c>
      <c r="G1" s="436" t="s">
        <v>137</v>
      </c>
      <c r="H1" s="436" t="s">
        <v>139</v>
      </c>
      <c r="I1" s="437" t="s">
        <v>1379</v>
      </c>
      <c r="J1" s="437" t="s">
        <v>1380</v>
      </c>
    </row>
    <row r="2" spans="1:10">
      <c r="A2" s="439">
        <v>2021</v>
      </c>
      <c r="B2" s="446">
        <v>44596</v>
      </c>
      <c r="C2" s="447"/>
      <c r="D2" s="441" t="s">
        <v>1381</v>
      </c>
      <c r="E2" s="363" t="s">
        <v>1382</v>
      </c>
      <c r="F2" s="442" t="s">
        <v>1383</v>
      </c>
      <c r="G2" s="443" t="s">
        <v>1384</v>
      </c>
      <c r="H2" s="363" t="s">
        <v>1385</v>
      </c>
      <c r="I2" s="363" t="s">
        <v>1386</v>
      </c>
      <c r="J2" s="363"/>
    </row>
    <row r="3" spans="1:10">
      <c r="A3" s="439">
        <v>2021</v>
      </c>
      <c r="B3" s="446">
        <v>44596</v>
      </c>
      <c r="C3" s="447"/>
      <c r="D3" s="441" t="s">
        <v>1381</v>
      </c>
      <c r="E3" s="363" t="s">
        <v>1387</v>
      </c>
      <c r="F3" s="442" t="s">
        <v>1383</v>
      </c>
      <c r="G3" s="443" t="s">
        <v>1384</v>
      </c>
      <c r="H3" s="363" t="s">
        <v>1385</v>
      </c>
      <c r="I3" s="363" t="s">
        <v>1386</v>
      </c>
      <c r="J3" s="363"/>
    </row>
    <row r="4" spans="1:10">
      <c r="A4" s="439">
        <v>2021</v>
      </c>
      <c r="B4" s="446">
        <v>44596</v>
      </c>
      <c r="C4" s="447"/>
      <c r="D4" s="441" t="s">
        <v>1381</v>
      </c>
      <c r="E4" s="363" t="s">
        <v>1388</v>
      </c>
      <c r="F4" s="442" t="s">
        <v>1383</v>
      </c>
      <c r="G4" s="443" t="s">
        <v>1384</v>
      </c>
      <c r="H4" s="363" t="s">
        <v>1385</v>
      </c>
      <c r="I4" s="363" t="s">
        <v>1386</v>
      </c>
      <c r="J4" s="363"/>
    </row>
    <row r="5" spans="1:10">
      <c r="A5" s="439">
        <v>2021</v>
      </c>
      <c r="B5" s="446">
        <v>44596</v>
      </c>
      <c r="C5" s="447"/>
      <c r="D5" s="441" t="s">
        <v>1381</v>
      </c>
      <c r="E5" s="363" t="s">
        <v>1389</v>
      </c>
      <c r="F5" s="442" t="s">
        <v>1383</v>
      </c>
      <c r="G5" s="443" t="s">
        <v>1384</v>
      </c>
      <c r="H5" s="363" t="s">
        <v>1385</v>
      </c>
      <c r="I5" s="363" t="s">
        <v>1386</v>
      </c>
      <c r="J5" s="363"/>
    </row>
    <row r="6" spans="1:10">
      <c r="A6" s="439">
        <v>2021</v>
      </c>
      <c r="B6" s="446">
        <v>44596</v>
      </c>
      <c r="C6" s="447"/>
      <c r="D6" s="441" t="s">
        <v>1381</v>
      </c>
      <c r="E6" s="363" t="s">
        <v>1390</v>
      </c>
      <c r="F6" s="442" t="s">
        <v>1383</v>
      </c>
      <c r="G6" s="443" t="s">
        <v>1384</v>
      </c>
      <c r="H6" s="363" t="s">
        <v>1385</v>
      </c>
      <c r="I6" s="363" t="s">
        <v>1386</v>
      </c>
      <c r="J6" s="363"/>
    </row>
    <row r="7" spans="1:10">
      <c r="A7" s="439">
        <v>2021</v>
      </c>
      <c r="B7" s="446">
        <v>44596</v>
      </c>
      <c r="C7" s="447"/>
      <c r="D7" s="441" t="s">
        <v>1381</v>
      </c>
      <c r="E7" s="363" t="s">
        <v>1391</v>
      </c>
      <c r="F7" s="442" t="s">
        <v>1383</v>
      </c>
      <c r="G7" s="443" t="s">
        <v>1384</v>
      </c>
      <c r="H7" s="363" t="s">
        <v>1385</v>
      </c>
      <c r="I7" s="363" t="s">
        <v>1386</v>
      </c>
      <c r="J7" s="363"/>
    </row>
    <row r="8" spans="1:10">
      <c r="A8" s="439">
        <v>2021</v>
      </c>
      <c r="B8" s="446">
        <v>44596</v>
      </c>
      <c r="C8" s="447"/>
      <c r="D8" s="441" t="s">
        <v>1381</v>
      </c>
      <c r="E8" s="363" t="s">
        <v>1392</v>
      </c>
      <c r="F8" s="442" t="s">
        <v>1383</v>
      </c>
      <c r="G8" s="443" t="s">
        <v>1384</v>
      </c>
      <c r="H8" s="363" t="s">
        <v>1385</v>
      </c>
      <c r="I8" s="363" t="s">
        <v>1386</v>
      </c>
      <c r="J8" s="363"/>
    </row>
    <row r="9" spans="1:10">
      <c r="A9" s="439">
        <v>2021</v>
      </c>
      <c r="B9" s="446">
        <v>44596</v>
      </c>
      <c r="C9" s="447"/>
      <c r="D9" s="441" t="s">
        <v>1381</v>
      </c>
      <c r="E9" s="363" t="s">
        <v>1393</v>
      </c>
      <c r="F9" s="442" t="s">
        <v>1383</v>
      </c>
      <c r="G9" s="443" t="s">
        <v>1384</v>
      </c>
      <c r="H9" s="363" t="s">
        <v>1385</v>
      </c>
      <c r="I9" s="363" t="s">
        <v>1386</v>
      </c>
      <c r="J9" s="363"/>
    </row>
    <row r="10" spans="1:10">
      <c r="A10" s="439">
        <v>2021</v>
      </c>
      <c r="B10" s="446">
        <v>44596</v>
      </c>
      <c r="C10" s="447"/>
      <c r="D10" s="441" t="s">
        <v>1381</v>
      </c>
      <c r="E10" s="363" t="s">
        <v>1394</v>
      </c>
      <c r="F10" s="442" t="s">
        <v>1383</v>
      </c>
      <c r="G10" s="443" t="s">
        <v>1384</v>
      </c>
      <c r="H10" s="363" t="s">
        <v>1385</v>
      </c>
      <c r="I10" s="363" t="s">
        <v>1386</v>
      </c>
      <c r="J10" s="363"/>
    </row>
    <row r="11" spans="1:10">
      <c r="A11" s="439">
        <v>2021</v>
      </c>
      <c r="B11" s="446">
        <v>44596</v>
      </c>
      <c r="C11" s="447"/>
      <c r="D11" s="441" t="s">
        <v>1381</v>
      </c>
      <c r="E11" s="363" t="s">
        <v>1395</v>
      </c>
      <c r="F11" s="442" t="s">
        <v>1383</v>
      </c>
      <c r="G11" s="443" t="s">
        <v>1384</v>
      </c>
      <c r="H11" s="363" t="s">
        <v>1385</v>
      </c>
      <c r="I11" s="363" t="s">
        <v>1386</v>
      </c>
      <c r="J11" s="363"/>
    </row>
    <row r="12" spans="1:10">
      <c r="A12" s="439">
        <v>2021</v>
      </c>
      <c r="B12" s="446">
        <v>44596</v>
      </c>
      <c r="C12" s="447"/>
      <c r="D12" s="441" t="s">
        <v>1381</v>
      </c>
      <c r="E12" s="363" t="s">
        <v>1396</v>
      </c>
      <c r="F12" s="442" t="s">
        <v>1383</v>
      </c>
      <c r="G12" s="443" t="s">
        <v>1384</v>
      </c>
      <c r="H12" s="363" t="s">
        <v>1385</v>
      </c>
      <c r="I12" s="363" t="s">
        <v>1386</v>
      </c>
      <c r="J12" s="363"/>
    </row>
    <row r="13" spans="1:10">
      <c r="A13" s="439">
        <v>2021</v>
      </c>
      <c r="B13" s="446">
        <v>44596</v>
      </c>
      <c r="C13" s="447"/>
      <c r="D13" s="441" t="s">
        <v>1381</v>
      </c>
      <c r="E13" s="363" t="s">
        <v>1397</v>
      </c>
      <c r="F13" s="442" t="s">
        <v>1383</v>
      </c>
      <c r="G13" s="443" t="s">
        <v>1384</v>
      </c>
      <c r="H13" s="363" t="s">
        <v>1385</v>
      </c>
      <c r="I13" s="363" t="s">
        <v>1386</v>
      </c>
      <c r="J13" s="363"/>
    </row>
    <row r="14" spans="1:10">
      <c r="A14" s="439">
        <v>2021</v>
      </c>
      <c r="B14" s="446">
        <v>44596</v>
      </c>
      <c r="C14" s="447"/>
      <c r="D14" s="441" t="s">
        <v>1381</v>
      </c>
      <c r="E14" s="363" t="s">
        <v>1398</v>
      </c>
      <c r="F14" s="442" t="s">
        <v>1383</v>
      </c>
      <c r="G14" s="443" t="s">
        <v>1384</v>
      </c>
      <c r="H14" s="363" t="s">
        <v>1385</v>
      </c>
      <c r="I14" s="363" t="s">
        <v>1386</v>
      </c>
      <c r="J14" s="363"/>
    </row>
    <row r="15" spans="1:10">
      <c r="A15" s="439">
        <v>2021</v>
      </c>
      <c r="B15" s="446">
        <v>44596</v>
      </c>
      <c r="C15" s="447"/>
      <c r="D15" s="441" t="s">
        <v>1381</v>
      </c>
      <c r="E15" s="363" t="s">
        <v>1399</v>
      </c>
      <c r="F15" s="442" t="s">
        <v>1383</v>
      </c>
      <c r="G15" s="443" t="s">
        <v>1384</v>
      </c>
      <c r="H15" s="363" t="s">
        <v>1385</v>
      </c>
      <c r="I15" s="363" t="s">
        <v>1386</v>
      </c>
      <c r="J15" s="363"/>
    </row>
    <row r="16" spans="1:10">
      <c r="A16" s="439">
        <v>2021</v>
      </c>
      <c r="B16" s="446">
        <v>44596</v>
      </c>
      <c r="C16" s="447"/>
      <c r="D16" s="441" t="s">
        <v>1381</v>
      </c>
      <c r="E16" s="363" t="s">
        <v>1400</v>
      </c>
      <c r="F16" s="442" t="s">
        <v>1383</v>
      </c>
      <c r="G16" s="443" t="s">
        <v>1384</v>
      </c>
      <c r="H16" s="363" t="s">
        <v>1385</v>
      </c>
      <c r="I16" s="363" t="s">
        <v>1386</v>
      </c>
      <c r="J16" s="363"/>
    </row>
    <row r="17" spans="1:10">
      <c r="A17" s="439">
        <v>2021</v>
      </c>
      <c r="B17" s="446">
        <v>44596</v>
      </c>
      <c r="C17" s="447"/>
      <c r="D17" s="441" t="s">
        <v>1381</v>
      </c>
      <c r="E17" s="363" t="s">
        <v>1401</v>
      </c>
      <c r="F17" s="442" t="s">
        <v>1383</v>
      </c>
      <c r="G17" s="443" t="s">
        <v>1384</v>
      </c>
      <c r="H17" s="363" t="s">
        <v>1385</v>
      </c>
      <c r="I17" s="363" t="s">
        <v>1386</v>
      </c>
      <c r="J17" s="363"/>
    </row>
    <row r="18" spans="1:10">
      <c r="A18" s="439">
        <v>2021</v>
      </c>
      <c r="B18" s="446">
        <v>44596</v>
      </c>
      <c r="C18" s="447"/>
      <c r="D18" s="441" t="s">
        <v>1381</v>
      </c>
      <c r="E18" s="363" t="s">
        <v>1402</v>
      </c>
      <c r="F18" s="442" t="s">
        <v>1383</v>
      </c>
      <c r="G18" s="443" t="s">
        <v>1384</v>
      </c>
      <c r="H18" s="363" t="s">
        <v>1385</v>
      </c>
      <c r="I18" s="363" t="s">
        <v>1386</v>
      </c>
      <c r="J18" s="363"/>
    </row>
    <row r="19" spans="1:10">
      <c r="A19" s="439">
        <v>2021</v>
      </c>
      <c r="B19" s="446">
        <v>44596</v>
      </c>
      <c r="C19" s="447"/>
      <c r="D19" s="441" t="s">
        <v>1381</v>
      </c>
      <c r="E19" s="363" t="s">
        <v>1403</v>
      </c>
      <c r="F19" s="442" t="s">
        <v>1383</v>
      </c>
      <c r="G19" s="443" t="s">
        <v>1384</v>
      </c>
      <c r="H19" s="363" t="s">
        <v>1385</v>
      </c>
      <c r="I19" s="363" t="s">
        <v>1386</v>
      </c>
      <c r="J19" s="363"/>
    </row>
    <row r="20" spans="1:10">
      <c r="A20" s="439">
        <v>2021</v>
      </c>
      <c r="B20" s="446">
        <v>44596</v>
      </c>
      <c r="C20" s="447"/>
      <c r="D20" s="441" t="s">
        <v>1381</v>
      </c>
      <c r="E20" s="363" t="s">
        <v>1404</v>
      </c>
      <c r="F20" s="442" t="s">
        <v>1383</v>
      </c>
      <c r="G20" s="443" t="s">
        <v>1384</v>
      </c>
      <c r="H20" s="363" t="s">
        <v>1385</v>
      </c>
      <c r="I20" s="363" t="s">
        <v>1386</v>
      </c>
      <c r="J20" s="363"/>
    </row>
    <row r="21" spans="1:10">
      <c r="A21" s="439">
        <v>2021</v>
      </c>
      <c r="B21" s="446">
        <v>44596</v>
      </c>
      <c r="C21" s="447"/>
      <c r="D21" s="441" t="s">
        <v>1381</v>
      </c>
      <c r="E21" s="363" t="s">
        <v>1405</v>
      </c>
      <c r="F21" s="442" t="s">
        <v>1383</v>
      </c>
      <c r="G21" s="443" t="s">
        <v>1384</v>
      </c>
      <c r="H21" s="363" t="s">
        <v>1385</v>
      </c>
      <c r="I21" s="363" t="s">
        <v>1386</v>
      </c>
      <c r="J21" s="363"/>
    </row>
    <row r="22" spans="1:10">
      <c r="A22" s="439">
        <v>2021</v>
      </c>
      <c r="B22" s="446">
        <v>44596</v>
      </c>
      <c r="C22" s="447"/>
      <c r="D22" s="441" t="s">
        <v>1381</v>
      </c>
      <c r="E22" s="363" t="s">
        <v>1406</v>
      </c>
      <c r="F22" s="442" t="s">
        <v>1383</v>
      </c>
      <c r="G22" s="443" t="s">
        <v>1384</v>
      </c>
      <c r="H22" s="363" t="s">
        <v>1385</v>
      </c>
      <c r="I22" s="363" t="s">
        <v>1386</v>
      </c>
      <c r="J22" s="363"/>
    </row>
    <row r="23" spans="1:10">
      <c r="A23" s="439">
        <v>2021</v>
      </c>
      <c r="B23" s="446">
        <v>44558</v>
      </c>
      <c r="C23" s="447"/>
      <c r="D23" s="441" t="s">
        <v>1381</v>
      </c>
      <c r="E23" s="363" t="s">
        <v>1407</v>
      </c>
      <c r="F23" s="442" t="s">
        <v>1383</v>
      </c>
      <c r="G23" s="443" t="s">
        <v>1408</v>
      </c>
      <c r="H23" s="363" t="s">
        <v>1409</v>
      </c>
      <c r="I23" s="363" t="s">
        <v>1386</v>
      </c>
      <c r="J23" s="363"/>
    </row>
    <row r="24" spans="1:10">
      <c r="A24" s="439">
        <v>2021</v>
      </c>
      <c r="B24" s="446">
        <v>44559</v>
      </c>
      <c r="C24" s="447"/>
      <c r="D24" s="441" t="s">
        <v>1381</v>
      </c>
      <c r="E24" s="363" t="s">
        <v>1410</v>
      </c>
      <c r="F24" s="442" t="s">
        <v>1383</v>
      </c>
      <c r="G24" s="443" t="s">
        <v>1408</v>
      </c>
      <c r="H24" s="363" t="s">
        <v>1411</v>
      </c>
      <c r="I24" s="363" t="s">
        <v>1386</v>
      </c>
      <c r="J24" s="363"/>
    </row>
    <row r="25" spans="1:10">
      <c r="A25" s="439">
        <v>2021</v>
      </c>
      <c r="B25" s="446">
        <v>44559</v>
      </c>
      <c r="C25" s="447"/>
      <c r="D25" s="441" t="s">
        <v>1381</v>
      </c>
      <c r="E25" s="363" t="s">
        <v>1410</v>
      </c>
      <c r="F25" s="442" t="s">
        <v>1383</v>
      </c>
      <c r="G25" s="443" t="s">
        <v>1408</v>
      </c>
      <c r="H25" s="363" t="s">
        <v>1411</v>
      </c>
      <c r="I25" s="363" t="s">
        <v>1386</v>
      </c>
      <c r="J25" s="363"/>
    </row>
    <row r="26" spans="1:10">
      <c r="A26" s="439">
        <v>2021</v>
      </c>
      <c r="B26" s="446">
        <v>44559</v>
      </c>
      <c r="C26" s="447"/>
      <c r="D26" s="441" t="s">
        <v>1381</v>
      </c>
      <c r="E26" s="363" t="s">
        <v>1410</v>
      </c>
      <c r="F26" s="442" t="s">
        <v>1383</v>
      </c>
      <c r="G26" s="443" t="s">
        <v>1408</v>
      </c>
      <c r="H26" s="363" t="s">
        <v>1411</v>
      </c>
      <c r="I26" s="363" t="s">
        <v>1386</v>
      </c>
      <c r="J26" s="363"/>
    </row>
    <row r="27" spans="1:10">
      <c r="A27" s="439">
        <v>2021</v>
      </c>
      <c r="B27" s="446">
        <v>44559</v>
      </c>
      <c r="C27" s="447"/>
      <c r="D27" s="441" t="s">
        <v>1381</v>
      </c>
      <c r="E27" s="363" t="s">
        <v>1410</v>
      </c>
      <c r="F27" s="442" t="s">
        <v>1383</v>
      </c>
      <c r="G27" s="443" t="s">
        <v>1408</v>
      </c>
      <c r="H27" s="363" t="s">
        <v>1411</v>
      </c>
      <c r="I27" s="363" t="s">
        <v>1386</v>
      </c>
      <c r="J27" s="363"/>
    </row>
    <row r="28" spans="1:10">
      <c r="A28" s="439">
        <v>2021</v>
      </c>
      <c r="B28" s="446">
        <v>44196</v>
      </c>
      <c r="C28" s="447"/>
      <c r="D28" s="441" t="s">
        <v>1381</v>
      </c>
      <c r="E28" s="363" t="s">
        <v>1412</v>
      </c>
      <c r="F28" s="442" t="s">
        <v>1383</v>
      </c>
      <c r="G28" s="443" t="s">
        <v>1408</v>
      </c>
      <c r="H28" s="363" t="s">
        <v>1413</v>
      </c>
      <c r="I28" s="363" t="s">
        <v>1386</v>
      </c>
      <c r="J28" s="363"/>
    </row>
    <row r="29" spans="1:10">
      <c r="A29" s="439">
        <v>2021</v>
      </c>
      <c r="B29" s="446">
        <v>44558</v>
      </c>
      <c r="C29" s="447"/>
      <c r="D29" s="441" t="s">
        <v>1381</v>
      </c>
      <c r="E29" s="363" t="s">
        <v>1414</v>
      </c>
      <c r="F29" s="442" t="s">
        <v>1383</v>
      </c>
      <c r="G29" s="443" t="s">
        <v>1408</v>
      </c>
      <c r="H29" s="363" t="s">
        <v>1415</v>
      </c>
      <c r="I29" s="363" t="s">
        <v>1386</v>
      </c>
      <c r="J29" s="363"/>
    </row>
    <row r="30" spans="1:10">
      <c r="A30" s="439">
        <v>2021</v>
      </c>
      <c r="B30" s="446">
        <v>38414</v>
      </c>
      <c r="C30" s="447"/>
      <c r="D30" s="441" t="s">
        <v>1381</v>
      </c>
      <c r="E30" s="363" t="s">
        <v>1416</v>
      </c>
      <c r="F30" s="442" t="s">
        <v>1383</v>
      </c>
      <c r="G30" s="443" t="s">
        <v>1408</v>
      </c>
      <c r="H30" s="363" t="s">
        <v>1415</v>
      </c>
      <c r="I30" s="363" t="s">
        <v>1386</v>
      </c>
      <c r="J30" s="363"/>
    </row>
    <row r="31" spans="1:10">
      <c r="A31" s="439">
        <v>2021</v>
      </c>
      <c r="B31" s="446">
        <v>44510</v>
      </c>
      <c r="C31" s="447"/>
      <c r="D31" s="441" t="s">
        <v>1381</v>
      </c>
      <c r="E31" s="363" t="s">
        <v>1417</v>
      </c>
      <c r="F31" s="442" t="s">
        <v>1383</v>
      </c>
      <c r="G31" s="443" t="s">
        <v>1408</v>
      </c>
      <c r="H31" s="363" t="s">
        <v>1418</v>
      </c>
      <c r="I31" s="363" t="s">
        <v>1386</v>
      </c>
      <c r="J31" s="363"/>
    </row>
    <row r="32" spans="1:10">
      <c r="A32" s="439">
        <v>2021</v>
      </c>
      <c r="B32" s="446">
        <v>38511</v>
      </c>
      <c r="C32" s="447"/>
      <c r="D32" s="441" t="s">
        <v>1381</v>
      </c>
      <c r="E32" s="363" t="s">
        <v>1419</v>
      </c>
      <c r="F32" s="442" t="s">
        <v>1383</v>
      </c>
      <c r="G32" s="443" t="s">
        <v>1408</v>
      </c>
      <c r="H32" s="363" t="s">
        <v>1420</v>
      </c>
      <c r="I32" s="363" t="s">
        <v>1386</v>
      </c>
      <c r="J32" s="363"/>
    </row>
    <row r="33" spans="1:10">
      <c r="A33" s="439">
        <v>2021</v>
      </c>
      <c r="B33" s="446">
        <v>44557</v>
      </c>
      <c r="C33" s="447"/>
      <c r="D33" s="441" t="s">
        <v>1381</v>
      </c>
      <c r="E33" s="363" t="s">
        <v>1421</v>
      </c>
      <c r="F33" s="442" t="s">
        <v>1383</v>
      </c>
      <c r="G33" s="443" t="s">
        <v>1408</v>
      </c>
      <c r="H33" s="363" t="s">
        <v>1422</v>
      </c>
      <c r="I33" s="363" t="s">
        <v>1386</v>
      </c>
      <c r="J33" s="363"/>
    </row>
    <row r="34" spans="1:10">
      <c r="A34" s="439">
        <v>2021</v>
      </c>
      <c r="B34" s="446">
        <v>37617</v>
      </c>
      <c r="C34" s="447"/>
      <c r="D34" s="441" t="s">
        <v>1381</v>
      </c>
      <c r="E34" s="363" t="s">
        <v>1423</v>
      </c>
      <c r="F34" s="442" t="s">
        <v>1383</v>
      </c>
      <c r="G34" s="443" t="s">
        <v>1424</v>
      </c>
      <c r="H34" s="363" t="s">
        <v>1425</v>
      </c>
      <c r="I34" s="363" t="s">
        <v>1386</v>
      </c>
      <c r="J34" s="363"/>
    </row>
    <row r="35" spans="1:10">
      <c r="A35" s="439">
        <v>2021</v>
      </c>
      <c r="B35" s="446">
        <v>37617</v>
      </c>
      <c r="C35" s="447"/>
      <c r="D35" s="441" t="s">
        <v>1381</v>
      </c>
      <c r="E35" s="363" t="s">
        <v>1426</v>
      </c>
      <c r="F35" s="442" t="s">
        <v>1383</v>
      </c>
      <c r="G35" s="443" t="s">
        <v>1424</v>
      </c>
      <c r="H35" s="363" t="s">
        <v>1425</v>
      </c>
      <c r="I35" s="363" t="s">
        <v>1386</v>
      </c>
      <c r="J35" s="363"/>
    </row>
    <row r="36" spans="1:10">
      <c r="A36" s="439">
        <v>2021</v>
      </c>
      <c r="B36" s="446">
        <v>44192</v>
      </c>
      <c r="C36" s="447"/>
      <c r="D36" s="441" t="s">
        <v>1381</v>
      </c>
      <c r="E36" s="363" t="s">
        <v>1427</v>
      </c>
      <c r="F36" s="442" t="s">
        <v>1383</v>
      </c>
      <c r="G36" s="443" t="s">
        <v>1424</v>
      </c>
      <c r="H36" s="363" t="s">
        <v>1428</v>
      </c>
      <c r="I36" s="363" t="s">
        <v>1386</v>
      </c>
      <c r="J36" s="363"/>
    </row>
    <row r="37" spans="1:10">
      <c r="A37" s="439">
        <v>2021</v>
      </c>
      <c r="B37" s="446">
        <v>44559</v>
      </c>
      <c r="C37" s="447"/>
      <c r="D37" s="441" t="s">
        <v>1381</v>
      </c>
      <c r="E37" s="363" t="s">
        <v>1410</v>
      </c>
      <c r="F37" s="442" t="s">
        <v>1383</v>
      </c>
      <c r="G37" s="443" t="s">
        <v>1424</v>
      </c>
      <c r="H37" s="363" t="s">
        <v>1428</v>
      </c>
      <c r="I37" s="363" t="s">
        <v>1386</v>
      </c>
      <c r="J37" s="363"/>
    </row>
    <row r="38" spans="1:10">
      <c r="A38" s="439">
        <v>2021</v>
      </c>
      <c r="B38" s="446">
        <v>44559</v>
      </c>
      <c r="C38" s="447"/>
      <c r="D38" s="441" t="s">
        <v>1381</v>
      </c>
      <c r="E38" s="363" t="s">
        <v>1410</v>
      </c>
      <c r="F38" s="442" t="s">
        <v>1383</v>
      </c>
      <c r="G38" s="443" t="s">
        <v>1424</v>
      </c>
      <c r="H38" s="363" t="s">
        <v>1429</v>
      </c>
      <c r="I38" s="363" t="s">
        <v>1386</v>
      </c>
      <c r="J38" s="363"/>
    </row>
    <row r="39" spans="1:10">
      <c r="A39" s="439">
        <v>2021</v>
      </c>
      <c r="B39" s="446">
        <v>43811</v>
      </c>
      <c r="C39" s="447"/>
      <c r="D39" s="441" t="s">
        <v>1381</v>
      </c>
      <c r="E39" s="363" t="s">
        <v>1430</v>
      </c>
      <c r="F39" s="442" t="s">
        <v>1383</v>
      </c>
      <c r="G39" s="443" t="s">
        <v>1424</v>
      </c>
      <c r="H39" s="363" t="s">
        <v>1431</v>
      </c>
      <c r="I39" s="363" t="s">
        <v>1386</v>
      </c>
      <c r="J39" s="363"/>
    </row>
    <row r="40" spans="1:10">
      <c r="A40" s="439">
        <v>2021</v>
      </c>
      <c r="B40" s="446">
        <v>44042</v>
      </c>
      <c r="C40" s="447"/>
      <c r="D40" s="441" t="s">
        <v>1381</v>
      </c>
      <c r="E40" s="363" t="s">
        <v>1432</v>
      </c>
      <c r="F40" s="442" t="s">
        <v>1383</v>
      </c>
      <c r="G40" s="443" t="s">
        <v>1424</v>
      </c>
      <c r="H40" s="363" t="s">
        <v>1431</v>
      </c>
      <c r="I40" s="363" t="s">
        <v>1386</v>
      </c>
      <c r="J40" s="363"/>
    </row>
    <row r="41" spans="1:10">
      <c r="A41" s="439">
        <v>2021</v>
      </c>
      <c r="B41" s="446">
        <v>44047</v>
      </c>
      <c r="C41" s="447"/>
      <c r="D41" s="441" t="s">
        <v>1381</v>
      </c>
      <c r="E41" s="363" t="s">
        <v>1433</v>
      </c>
      <c r="F41" s="442" t="s">
        <v>1383</v>
      </c>
      <c r="G41" s="443" t="s">
        <v>1424</v>
      </c>
      <c r="H41" s="363" t="s">
        <v>1431</v>
      </c>
      <c r="I41" s="363" t="s">
        <v>1386</v>
      </c>
      <c r="J41" s="363"/>
    </row>
    <row r="42" spans="1:10">
      <c r="A42" s="439">
        <v>2021</v>
      </c>
      <c r="B42" s="446">
        <v>44047</v>
      </c>
      <c r="C42" s="447"/>
      <c r="D42" s="441" t="s">
        <v>1381</v>
      </c>
      <c r="E42" s="363" t="s">
        <v>1434</v>
      </c>
      <c r="F42" s="442" t="s">
        <v>1383</v>
      </c>
      <c r="G42" s="443" t="s">
        <v>1424</v>
      </c>
      <c r="H42" s="363" t="s">
        <v>1431</v>
      </c>
      <c r="I42" s="363" t="s">
        <v>1386</v>
      </c>
      <c r="J42" s="363"/>
    </row>
    <row r="43" spans="1:10">
      <c r="A43" s="439">
        <v>2021</v>
      </c>
      <c r="B43" s="446">
        <v>44047</v>
      </c>
      <c r="C43" s="447"/>
      <c r="D43" s="441" t="s">
        <v>1381</v>
      </c>
      <c r="E43" s="363" t="s">
        <v>1435</v>
      </c>
      <c r="F43" s="442" t="s">
        <v>1383</v>
      </c>
      <c r="G43" s="443" t="s">
        <v>1424</v>
      </c>
      <c r="H43" s="363" t="s">
        <v>1431</v>
      </c>
      <c r="I43" s="363" t="s">
        <v>1386</v>
      </c>
      <c r="J43" s="363"/>
    </row>
    <row r="44" spans="1:10">
      <c r="A44" s="439">
        <v>2021</v>
      </c>
      <c r="B44" s="446">
        <v>44047</v>
      </c>
      <c r="C44" s="447"/>
      <c r="D44" s="441" t="s">
        <v>1381</v>
      </c>
      <c r="E44" s="363" t="s">
        <v>1436</v>
      </c>
      <c r="F44" s="442" t="s">
        <v>1383</v>
      </c>
      <c r="G44" s="443" t="s">
        <v>1424</v>
      </c>
      <c r="H44" s="363" t="s">
        <v>1431</v>
      </c>
      <c r="I44" s="363" t="s">
        <v>1386</v>
      </c>
      <c r="J44" s="363"/>
    </row>
    <row r="45" spans="1:10">
      <c r="A45" s="439">
        <v>2021</v>
      </c>
      <c r="B45" s="446">
        <v>44047</v>
      </c>
      <c r="C45" s="447"/>
      <c r="D45" s="441" t="s">
        <v>1381</v>
      </c>
      <c r="E45" s="363" t="s">
        <v>1437</v>
      </c>
      <c r="F45" s="442" t="s">
        <v>1383</v>
      </c>
      <c r="G45" s="443" t="s">
        <v>1424</v>
      </c>
      <c r="H45" s="363" t="s">
        <v>1431</v>
      </c>
      <c r="I45" s="363" t="s">
        <v>1386</v>
      </c>
      <c r="J45" s="363"/>
    </row>
    <row r="46" spans="1:10">
      <c r="A46" s="439">
        <v>2021</v>
      </c>
      <c r="B46" s="446">
        <v>44047</v>
      </c>
      <c r="C46" s="447"/>
      <c r="D46" s="441" t="s">
        <v>1381</v>
      </c>
      <c r="E46" s="363" t="s">
        <v>1438</v>
      </c>
      <c r="F46" s="442" t="s">
        <v>1383</v>
      </c>
      <c r="G46" s="443" t="s">
        <v>1424</v>
      </c>
      <c r="H46" s="363" t="s">
        <v>1431</v>
      </c>
      <c r="I46" s="363" t="s">
        <v>1386</v>
      </c>
      <c r="J46" s="363"/>
    </row>
    <row r="47" spans="1:10">
      <c r="A47" s="439">
        <v>2021</v>
      </c>
      <c r="B47" s="446">
        <v>44553</v>
      </c>
      <c r="C47" s="447"/>
      <c r="D47" s="441" t="s">
        <v>1381</v>
      </c>
      <c r="E47" s="363" t="s">
        <v>1439</v>
      </c>
      <c r="F47" s="442" t="s">
        <v>1383</v>
      </c>
      <c r="G47" s="443" t="s">
        <v>1424</v>
      </c>
      <c r="H47" s="363" t="s">
        <v>1431</v>
      </c>
      <c r="I47" s="363" t="s">
        <v>1386</v>
      </c>
      <c r="J47" s="363"/>
    </row>
    <row r="48" spans="1:10">
      <c r="A48" s="439">
        <v>2021</v>
      </c>
      <c r="B48" s="446">
        <v>43796</v>
      </c>
      <c r="C48" s="447"/>
      <c r="D48" s="441" t="s">
        <v>1381</v>
      </c>
      <c r="E48" s="363" t="s">
        <v>1440</v>
      </c>
      <c r="F48" s="442" t="s">
        <v>1383</v>
      </c>
      <c r="G48" s="443" t="s">
        <v>1424</v>
      </c>
      <c r="H48" s="363" t="s">
        <v>1431</v>
      </c>
      <c r="I48" s="363" t="s">
        <v>1386</v>
      </c>
      <c r="J48" s="363"/>
    </row>
    <row r="49" spans="1:10">
      <c r="A49" s="439">
        <v>2021</v>
      </c>
      <c r="B49" s="446">
        <v>43796</v>
      </c>
      <c r="C49" s="447"/>
      <c r="D49" s="441" t="s">
        <v>1381</v>
      </c>
      <c r="E49" s="363" t="s">
        <v>1441</v>
      </c>
      <c r="F49" s="442" t="s">
        <v>1383</v>
      </c>
      <c r="G49" s="443" t="s">
        <v>1424</v>
      </c>
      <c r="H49" s="363" t="s">
        <v>1431</v>
      </c>
      <c r="I49" s="363" t="s">
        <v>1386</v>
      </c>
      <c r="J49" s="363"/>
    </row>
    <row r="50" spans="1:10">
      <c r="A50" s="439">
        <v>2021</v>
      </c>
      <c r="B50" s="446">
        <v>43796</v>
      </c>
      <c r="C50" s="447"/>
      <c r="D50" s="441" t="s">
        <v>1381</v>
      </c>
      <c r="E50" s="363" t="s">
        <v>1442</v>
      </c>
      <c r="F50" s="442" t="s">
        <v>1383</v>
      </c>
      <c r="G50" s="443" t="s">
        <v>1424</v>
      </c>
      <c r="H50" s="363" t="s">
        <v>1431</v>
      </c>
      <c r="I50" s="363" t="s">
        <v>1386</v>
      </c>
      <c r="J50" s="363"/>
    </row>
    <row r="51" spans="1:10">
      <c r="A51" s="439">
        <v>2021</v>
      </c>
      <c r="B51" s="446">
        <v>43796</v>
      </c>
      <c r="C51" s="447"/>
      <c r="D51" s="441" t="s">
        <v>1381</v>
      </c>
      <c r="E51" s="363" t="s">
        <v>1443</v>
      </c>
      <c r="F51" s="442" t="s">
        <v>1383</v>
      </c>
      <c r="G51" s="443" t="s">
        <v>1424</v>
      </c>
      <c r="H51" s="363" t="s">
        <v>1431</v>
      </c>
      <c r="I51" s="363" t="s">
        <v>1386</v>
      </c>
      <c r="J51" s="363"/>
    </row>
    <row r="52" spans="1:10">
      <c r="A52" s="439">
        <v>2021</v>
      </c>
      <c r="B52" s="446">
        <v>44553</v>
      </c>
      <c r="C52" s="447"/>
      <c r="D52" s="441" t="s">
        <v>1381</v>
      </c>
      <c r="E52" s="363" t="s">
        <v>1444</v>
      </c>
      <c r="F52" s="442" t="s">
        <v>1383</v>
      </c>
      <c r="G52" s="443" t="s">
        <v>1424</v>
      </c>
      <c r="H52" s="363" t="s">
        <v>1431</v>
      </c>
      <c r="I52" s="363" t="s">
        <v>1386</v>
      </c>
      <c r="J52" s="363"/>
    </row>
    <row r="53" spans="1:10">
      <c r="A53" s="439">
        <v>2021</v>
      </c>
      <c r="B53" s="446">
        <v>43796</v>
      </c>
      <c r="C53" s="447"/>
      <c r="D53" s="441" t="s">
        <v>1381</v>
      </c>
      <c r="E53" s="363" t="s">
        <v>1445</v>
      </c>
      <c r="F53" s="442" t="s">
        <v>1383</v>
      </c>
      <c r="G53" s="443" t="s">
        <v>1424</v>
      </c>
      <c r="H53" s="363" t="s">
        <v>1431</v>
      </c>
      <c r="I53" s="363" t="s">
        <v>1386</v>
      </c>
      <c r="J53" s="363"/>
    </row>
    <row r="54" spans="1:10">
      <c r="A54" s="439">
        <v>2021</v>
      </c>
      <c r="B54" s="446">
        <v>43796</v>
      </c>
      <c r="C54" s="447"/>
      <c r="D54" s="441" t="s">
        <v>1381</v>
      </c>
      <c r="E54" s="363" t="s">
        <v>1446</v>
      </c>
      <c r="F54" s="442" t="s">
        <v>1383</v>
      </c>
      <c r="G54" s="443" t="s">
        <v>1424</v>
      </c>
      <c r="H54" s="363" t="s">
        <v>1431</v>
      </c>
      <c r="I54" s="363" t="s">
        <v>1386</v>
      </c>
      <c r="J54" s="363"/>
    </row>
    <row r="55" spans="1:10">
      <c r="A55" s="439">
        <v>2021</v>
      </c>
      <c r="B55" s="446">
        <v>43796</v>
      </c>
      <c r="C55" s="447"/>
      <c r="D55" s="441" t="s">
        <v>1381</v>
      </c>
      <c r="E55" s="363" t="s">
        <v>1447</v>
      </c>
      <c r="F55" s="442" t="s">
        <v>1383</v>
      </c>
      <c r="G55" s="443" t="s">
        <v>1424</v>
      </c>
      <c r="H55" s="363" t="s">
        <v>1431</v>
      </c>
      <c r="I55" s="363" t="s">
        <v>1386</v>
      </c>
      <c r="J55" s="363"/>
    </row>
    <row r="56" spans="1:10">
      <c r="A56" s="439">
        <v>2021</v>
      </c>
      <c r="B56" s="446">
        <v>43796</v>
      </c>
      <c r="C56" s="447"/>
      <c r="D56" s="441" t="s">
        <v>1381</v>
      </c>
      <c r="E56" s="363" t="s">
        <v>1448</v>
      </c>
      <c r="F56" s="442" t="s">
        <v>1383</v>
      </c>
      <c r="G56" s="443" t="s">
        <v>1424</v>
      </c>
      <c r="H56" s="363" t="s">
        <v>1431</v>
      </c>
      <c r="I56" s="363" t="s">
        <v>1386</v>
      </c>
      <c r="J56" s="363"/>
    </row>
    <row r="57" spans="1:10">
      <c r="A57" s="439">
        <v>2021</v>
      </c>
      <c r="B57" s="446">
        <v>43796</v>
      </c>
      <c r="C57" s="447"/>
      <c r="D57" s="441" t="s">
        <v>1381</v>
      </c>
      <c r="E57" s="363" t="s">
        <v>1449</v>
      </c>
      <c r="F57" s="442" t="s">
        <v>1383</v>
      </c>
      <c r="G57" s="443" t="s">
        <v>1424</v>
      </c>
      <c r="H57" s="363" t="s">
        <v>1431</v>
      </c>
      <c r="I57" s="363" t="s">
        <v>1386</v>
      </c>
      <c r="J57" s="363"/>
    </row>
    <row r="58" spans="1:10">
      <c r="A58" s="439">
        <v>2021</v>
      </c>
      <c r="B58" s="446">
        <v>43796</v>
      </c>
      <c r="C58" s="447"/>
      <c r="D58" s="441" t="s">
        <v>1381</v>
      </c>
      <c r="E58" s="363" t="s">
        <v>1450</v>
      </c>
      <c r="F58" s="442" t="s">
        <v>1383</v>
      </c>
      <c r="G58" s="443" t="s">
        <v>1424</v>
      </c>
      <c r="H58" s="363" t="s">
        <v>1431</v>
      </c>
      <c r="I58" s="363" t="s">
        <v>1386</v>
      </c>
      <c r="J58" s="363"/>
    </row>
    <row r="59" spans="1:10">
      <c r="A59" s="439">
        <v>2021</v>
      </c>
      <c r="B59" s="446">
        <v>43796</v>
      </c>
      <c r="C59" s="447"/>
      <c r="D59" s="441" t="s">
        <v>1381</v>
      </c>
      <c r="E59" s="363" t="s">
        <v>1451</v>
      </c>
      <c r="F59" s="442" t="s">
        <v>1383</v>
      </c>
      <c r="G59" s="443" t="s">
        <v>1424</v>
      </c>
      <c r="H59" s="363" t="s">
        <v>1431</v>
      </c>
      <c r="I59" s="363" t="s">
        <v>1386</v>
      </c>
      <c r="J59" s="363"/>
    </row>
    <row r="60" spans="1:10">
      <c r="A60" s="439">
        <v>2021</v>
      </c>
      <c r="B60" s="446">
        <v>43796</v>
      </c>
      <c r="C60" s="447"/>
      <c r="D60" s="441" t="s">
        <v>1381</v>
      </c>
      <c r="E60" s="363" t="s">
        <v>1452</v>
      </c>
      <c r="F60" s="442" t="s">
        <v>1383</v>
      </c>
      <c r="G60" s="443" t="s">
        <v>1424</v>
      </c>
      <c r="H60" s="363" t="s">
        <v>1431</v>
      </c>
      <c r="I60" s="363" t="s">
        <v>1386</v>
      </c>
      <c r="J60" s="363"/>
    </row>
    <row r="61" spans="1:10">
      <c r="A61" s="439">
        <v>2021</v>
      </c>
      <c r="B61" s="446">
        <v>43796</v>
      </c>
      <c r="C61" s="447"/>
      <c r="D61" s="441" t="s">
        <v>1381</v>
      </c>
      <c r="E61" s="363" t="s">
        <v>1453</v>
      </c>
      <c r="F61" s="442" t="s">
        <v>1383</v>
      </c>
      <c r="G61" s="443" t="s">
        <v>1424</v>
      </c>
      <c r="H61" s="363" t="s">
        <v>1431</v>
      </c>
      <c r="I61" s="363" t="s">
        <v>1386</v>
      </c>
      <c r="J61" s="363"/>
    </row>
    <row r="62" spans="1:10">
      <c r="A62" s="439">
        <v>2021</v>
      </c>
      <c r="B62" s="446">
        <v>43796</v>
      </c>
      <c r="C62" s="447"/>
      <c r="D62" s="441" t="s">
        <v>1381</v>
      </c>
      <c r="E62" s="363" t="s">
        <v>1454</v>
      </c>
      <c r="F62" s="442" t="s">
        <v>1383</v>
      </c>
      <c r="G62" s="443" t="s">
        <v>1424</v>
      </c>
      <c r="H62" s="363" t="s">
        <v>1431</v>
      </c>
      <c r="I62" s="363" t="s">
        <v>1386</v>
      </c>
      <c r="J62" s="363"/>
    </row>
    <row r="63" spans="1:10">
      <c r="A63" s="439">
        <v>2021</v>
      </c>
      <c r="B63" s="446">
        <v>43796</v>
      </c>
      <c r="C63" s="447"/>
      <c r="D63" s="441" t="s">
        <v>1381</v>
      </c>
      <c r="E63" s="363" t="s">
        <v>1455</v>
      </c>
      <c r="F63" s="442" t="s">
        <v>1383</v>
      </c>
      <c r="G63" s="443" t="s">
        <v>1424</v>
      </c>
      <c r="H63" s="363" t="s">
        <v>1431</v>
      </c>
      <c r="I63" s="363" t="s">
        <v>1386</v>
      </c>
      <c r="J63" s="363"/>
    </row>
    <row r="64" spans="1:10">
      <c r="A64" s="439">
        <v>2021</v>
      </c>
      <c r="B64" s="446">
        <v>43796</v>
      </c>
      <c r="C64" s="447"/>
      <c r="D64" s="441" t="s">
        <v>1381</v>
      </c>
      <c r="E64" s="363" t="s">
        <v>1456</v>
      </c>
      <c r="F64" s="442" t="s">
        <v>1383</v>
      </c>
      <c r="G64" s="443" t="s">
        <v>1424</v>
      </c>
      <c r="H64" s="363" t="s">
        <v>1431</v>
      </c>
      <c r="I64" s="363" t="s">
        <v>1386</v>
      </c>
      <c r="J64" s="363"/>
    </row>
    <row r="65" spans="1:10">
      <c r="A65" s="439">
        <v>2021</v>
      </c>
      <c r="B65" s="446">
        <v>43796</v>
      </c>
      <c r="C65" s="447"/>
      <c r="D65" s="441" t="s">
        <v>1381</v>
      </c>
      <c r="E65" s="363" t="s">
        <v>1457</v>
      </c>
      <c r="F65" s="442" t="s">
        <v>1383</v>
      </c>
      <c r="G65" s="443" t="s">
        <v>1424</v>
      </c>
      <c r="H65" s="363" t="s">
        <v>1431</v>
      </c>
      <c r="I65" s="363" t="s">
        <v>1386</v>
      </c>
      <c r="J65" s="363"/>
    </row>
    <row r="66" spans="1:10">
      <c r="A66" s="439">
        <v>2021</v>
      </c>
      <c r="B66" s="446">
        <v>43796</v>
      </c>
      <c r="C66" s="447"/>
      <c r="D66" s="441" t="s">
        <v>1381</v>
      </c>
      <c r="E66" s="363" t="s">
        <v>1458</v>
      </c>
      <c r="F66" s="442" t="s">
        <v>1383</v>
      </c>
      <c r="G66" s="443" t="s">
        <v>1424</v>
      </c>
      <c r="H66" s="363" t="s">
        <v>1431</v>
      </c>
      <c r="I66" s="363" t="s">
        <v>1386</v>
      </c>
      <c r="J66" s="363"/>
    </row>
    <row r="67" spans="1:10">
      <c r="A67" s="439">
        <v>2021</v>
      </c>
      <c r="B67" s="446">
        <v>43796</v>
      </c>
      <c r="C67" s="447"/>
      <c r="D67" s="441" t="s">
        <v>1381</v>
      </c>
      <c r="E67" s="363" t="s">
        <v>1459</v>
      </c>
      <c r="F67" s="442" t="s">
        <v>1383</v>
      </c>
      <c r="G67" s="443" t="s">
        <v>1424</v>
      </c>
      <c r="H67" s="363" t="s">
        <v>1431</v>
      </c>
      <c r="I67" s="363" t="s">
        <v>1386</v>
      </c>
      <c r="J67" s="363"/>
    </row>
    <row r="68" spans="1:10">
      <c r="A68" s="439">
        <v>2021</v>
      </c>
      <c r="B68" s="446">
        <v>43796</v>
      </c>
      <c r="C68" s="447"/>
      <c r="D68" s="441" t="s">
        <v>1381</v>
      </c>
      <c r="E68" s="363" t="s">
        <v>1460</v>
      </c>
      <c r="F68" s="442" t="s">
        <v>1383</v>
      </c>
      <c r="G68" s="443" t="s">
        <v>1424</v>
      </c>
      <c r="H68" s="363" t="s">
        <v>1431</v>
      </c>
      <c r="I68" s="363" t="s">
        <v>1386</v>
      </c>
      <c r="J68" s="363"/>
    </row>
    <row r="69" spans="1:10">
      <c r="A69" s="439">
        <v>2021</v>
      </c>
      <c r="B69" s="446">
        <v>43796</v>
      </c>
      <c r="C69" s="447"/>
      <c r="D69" s="441" t="s">
        <v>1381</v>
      </c>
      <c r="E69" s="363" t="s">
        <v>1461</v>
      </c>
      <c r="F69" s="442" t="s">
        <v>1383</v>
      </c>
      <c r="G69" s="443" t="s">
        <v>1424</v>
      </c>
      <c r="H69" s="363" t="s">
        <v>1431</v>
      </c>
      <c r="I69" s="363" t="s">
        <v>1386</v>
      </c>
      <c r="J69" s="363"/>
    </row>
    <row r="70" spans="1:10">
      <c r="A70" s="439">
        <v>2021</v>
      </c>
      <c r="B70" s="446">
        <v>43796</v>
      </c>
      <c r="C70" s="447"/>
      <c r="D70" s="441" t="s">
        <v>1381</v>
      </c>
      <c r="E70" s="363" t="s">
        <v>1462</v>
      </c>
      <c r="F70" s="442" t="s">
        <v>1383</v>
      </c>
      <c r="G70" s="443" t="s">
        <v>1424</v>
      </c>
      <c r="H70" s="363" t="s">
        <v>1431</v>
      </c>
      <c r="I70" s="363" t="s">
        <v>1386</v>
      </c>
      <c r="J70" s="363"/>
    </row>
    <row r="71" spans="1:10">
      <c r="A71" s="439">
        <v>2021</v>
      </c>
      <c r="B71" s="446">
        <v>43796</v>
      </c>
      <c r="C71" s="447"/>
      <c r="D71" s="441" t="s">
        <v>1381</v>
      </c>
      <c r="E71" s="363" t="s">
        <v>1463</v>
      </c>
      <c r="F71" s="442" t="s">
        <v>1383</v>
      </c>
      <c r="G71" s="443" t="s">
        <v>1424</v>
      </c>
      <c r="H71" s="363" t="s">
        <v>1431</v>
      </c>
      <c r="I71" s="363" t="s">
        <v>1386</v>
      </c>
      <c r="J71" s="363"/>
    </row>
    <row r="72" spans="1:10">
      <c r="A72" s="439">
        <v>2021</v>
      </c>
      <c r="B72" s="446">
        <v>43796</v>
      </c>
      <c r="C72" s="447"/>
      <c r="D72" s="441" t="s">
        <v>1381</v>
      </c>
      <c r="E72" s="363" t="s">
        <v>1464</v>
      </c>
      <c r="F72" s="442" t="s">
        <v>1383</v>
      </c>
      <c r="G72" s="443" t="s">
        <v>1424</v>
      </c>
      <c r="H72" s="363" t="s">
        <v>1431</v>
      </c>
      <c r="I72" s="363" t="s">
        <v>1386</v>
      </c>
      <c r="J72" s="363"/>
    </row>
    <row r="73" spans="1:10">
      <c r="A73" s="439">
        <v>2021</v>
      </c>
      <c r="B73" s="446">
        <v>43796</v>
      </c>
      <c r="C73" s="447"/>
      <c r="D73" s="441" t="s">
        <v>1381</v>
      </c>
      <c r="E73" s="363" t="s">
        <v>1465</v>
      </c>
      <c r="F73" s="442" t="s">
        <v>1383</v>
      </c>
      <c r="G73" s="443" t="s">
        <v>1424</v>
      </c>
      <c r="H73" s="363" t="s">
        <v>1431</v>
      </c>
      <c r="I73" s="363" t="s">
        <v>1386</v>
      </c>
      <c r="J73" s="363"/>
    </row>
    <row r="74" spans="1:10">
      <c r="A74" s="439">
        <v>2021</v>
      </c>
      <c r="B74" s="446">
        <v>43796</v>
      </c>
      <c r="C74" s="447"/>
      <c r="D74" s="441" t="s">
        <v>1381</v>
      </c>
      <c r="E74" s="363" t="s">
        <v>1466</v>
      </c>
      <c r="F74" s="442" t="s">
        <v>1383</v>
      </c>
      <c r="G74" s="443" t="s">
        <v>1424</v>
      </c>
      <c r="H74" s="363" t="s">
        <v>1431</v>
      </c>
      <c r="I74" s="363" t="s">
        <v>1386</v>
      </c>
      <c r="J74" s="363"/>
    </row>
    <row r="75" spans="1:10">
      <c r="A75" s="439">
        <v>2021</v>
      </c>
      <c r="B75" s="446">
        <v>43796</v>
      </c>
      <c r="C75" s="447"/>
      <c r="D75" s="441" t="s">
        <v>1381</v>
      </c>
      <c r="E75" s="363" t="s">
        <v>1467</v>
      </c>
      <c r="F75" s="442" t="s">
        <v>1383</v>
      </c>
      <c r="G75" s="443" t="s">
        <v>1424</v>
      </c>
      <c r="H75" s="363" t="s">
        <v>1431</v>
      </c>
      <c r="I75" s="363" t="s">
        <v>1386</v>
      </c>
      <c r="J75" s="363"/>
    </row>
    <row r="76" spans="1:10">
      <c r="A76" s="439">
        <v>2021</v>
      </c>
      <c r="B76" s="446">
        <v>43796</v>
      </c>
      <c r="C76" s="447"/>
      <c r="D76" s="441" t="s">
        <v>1381</v>
      </c>
      <c r="E76" s="363" t="s">
        <v>1468</v>
      </c>
      <c r="F76" s="442" t="s">
        <v>1383</v>
      </c>
      <c r="G76" s="443" t="s">
        <v>1424</v>
      </c>
      <c r="H76" s="363" t="s">
        <v>1431</v>
      </c>
      <c r="I76" s="363" t="s">
        <v>1386</v>
      </c>
      <c r="J76" s="363"/>
    </row>
    <row r="77" spans="1:10">
      <c r="A77" s="439">
        <v>2021</v>
      </c>
      <c r="B77" s="446">
        <v>43796</v>
      </c>
      <c r="C77" s="447"/>
      <c r="D77" s="441" t="s">
        <v>1381</v>
      </c>
      <c r="E77" s="363" t="s">
        <v>1469</v>
      </c>
      <c r="F77" s="442" t="s">
        <v>1383</v>
      </c>
      <c r="G77" s="443" t="s">
        <v>1424</v>
      </c>
      <c r="H77" s="363" t="s">
        <v>1431</v>
      </c>
      <c r="I77" s="363" t="s">
        <v>1386</v>
      </c>
      <c r="J77" s="363"/>
    </row>
    <row r="78" spans="1:10">
      <c r="A78" s="439">
        <v>2021</v>
      </c>
      <c r="B78" s="446">
        <v>43796</v>
      </c>
      <c r="C78" s="447"/>
      <c r="D78" s="441" t="s">
        <v>1381</v>
      </c>
      <c r="E78" s="363" t="s">
        <v>1470</v>
      </c>
      <c r="F78" s="442" t="s">
        <v>1383</v>
      </c>
      <c r="G78" s="443" t="s">
        <v>1424</v>
      </c>
      <c r="H78" s="363" t="s">
        <v>1431</v>
      </c>
      <c r="I78" s="363" t="s">
        <v>1386</v>
      </c>
      <c r="J78" s="363"/>
    </row>
    <row r="79" spans="1:10">
      <c r="A79" s="439">
        <v>2021</v>
      </c>
      <c r="B79" s="446">
        <v>43796</v>
      </c>
      <c r="C79" s="447"/>
      <c r="D79" s="441" t="s">
        <v>1381</v>
      </c>
      <c r="E79" s="363" t="s">
        <v>1471</v>
      </c>
      <c r="F79" s="442" t="s">
        <v>1383</v>
      </c>
      <c r="G79" s="443" t="s">
        <v>1424</v>
      </c>
      <c r="H79" s="363" t="s">
        <v>1431</v>
      </c>
      <c r="I79" s="363" t="s">
        <v>1386</v>
      </c>
      <c r="J79" s="363"/>
    </row>
    <row r="80" spans="1:10">
      <c r="A80" s="439">
        <v>2021</v>
      </c>
      <c r="B80" s="446">
        <v>43796</v>
      </c>
      <c r="C80" s="447"/>
      <c r="D80" s="441" t="s">
        <v>1381</v>
      </c>
      <c r="E80" s="363" t="s">
        <v>1472</v>
      </c>
      <c r="F80" s="442" t="s">
        <v>1383</v>
      </c>
      <c r="G80" s="443" t="s">
        <v>1424</v>
      </c>
      <c r="H80" s="363" t="s">
        <v>1431</v>
      </c>
      <c r="I80" s="363" t="s">
        <v>1386</v>
      </c>
      <c r="J80" s="363"/>
    </row>
    <row r="81" spans="1:10">
      <c r="A81" s="439">
        <v>2021</v>
      </c>
      <c r="B81" s="446">
        <v>43796</v>
      </c>
      <c r="C81" s="447"/>
      <c r="D81" s="441" t="s">
        <v>1381</v>
      </c>
      <c r="E81" s="363" t="s">
        <v>1473</v>
      </c>
      <c r="F81" s="442" t="s">
        <v>1383</v>
      </c>
      <c r="G81" s="443" t="s">
        <v>1424</v>
      </c>
      <c r="H81" s="363" t="s">
        <v>1431</v>
      </c>
      <c r="I81" s="363" t="s">
        <v>1386</v>
      </c>
      <c r="J81" s="363"/>
    </row>
    <row r="82" spans="1:10">
      <c r="A82" s="439">
        <v>2021</v>
      </c>
      <c r="B82" s="446">
        <v>43796</v>
      </c>
      <c r="C82" s="447"/>
      <c r="D82" s="441" t="s">
        <v>1381</v>
      </c>
      <c r="E82" s="363" t="s">
        <v>1474</v>
      </c>
      <c r="F82" s="442" t="s">
        <v>1383</v>
      </c>
      <c r="G82" s="443" t="s">
        <v>1424</v>
      </c>
      <c r="H82" s="363" t="s">
        <v>1431</v>
      </c>
      <c r="I82" s="363" t="s">
        <v>1386</v>
      </c>
      <c r="J82" s="363"/>
    </row>
    <row r="83" spans="1:10">
      <c r="A83" s="439">
        <v>2021</v>
      </c>
      <c r="B83" s="446">
        <v>43796</v>
      </c>
      <c r="C83" s="447"/>
      <c r="D83" s="441" t="s">
        <v>1381</v>
      </c>
      <c r="E83" s="363" t="s">
        <v>1475</v>
      </c>
      <c r="F83" s="442" t="s">
        <v>1383</v>
      </c>
      <c r="G83" s="443" t="s">
        <v>1424</v>
      </c>
      <c r="H83" s="363" t="s">
        <v>1431</v>
      </c>
      <c r="I83" s="363" t="s">
        <v>1386</v>
      </c>
      <c r="J83" s="363"/>
    </row>
    <row r="84" spans="1:10">
      <c r="A84" s="439">
        <v>2021</v>
      </c>
      <c r="B84" s="446">
        <v>43796</v>
      </c>
      <c r="C84" s="447"/>
      <c r="D84" s="441" t="s">
        <v>1381</v>
      </c>
      <c r="E84" s="363" t="s">
        <v>1476</v>
      </c>
      <c r="F84" s="442" t="s">
        <v>1383</v>
      </c>
      <c r="G84" s="443" t="s">
        <v>1424</v>
      </c>
      <c r="H84" s="363" t="s">
        <v>1431</v>
      </c>
      <c r="I84" s="363" t="s">
        <v>1386</v>
      </c>
      <c r="J84" s="363"/>
    </row>
    <row r="85" spans="1:10">
      <c r="A85" s="439">
        <v>2021</v>
      </c>
      <c r="B85" s="446">
        <v>43796</v>
      </c>
      <c r="C85" s="447"/>
      <c r="D85" s="441" t="s">
        <v>1381</v>
      </c>
      <c r="E85" s="363" t="s">
        <v>1477</v>
      </c>
      <c r="F85" s="442" t="s">
        <v>1383</v>
      </c>
      <c r="G85" s="443" t="s">
        <v>1424</v>
      </c>
      <c r="H85" s="363" t="s">
        <v>1431</v>
      </c>
      <c r="I85" s="363" t="s">
        <v>1386</v>
      </c>
      <c r="J85" s="363"/>
    </row>
    <row r="86" spans="1:10">
      <c r="A86" s="439">
        <v>2021</v>
      </c>
      <c r="B86" s="446">
        <v>43796</v>
      </c>
      <c r="C86" s="447"/>
      <c r="D86" s="441" t="s">
        <v>1381</v>
      </c>
      <c r="E86" s="363" t="s">
        <v>1467</v>
      </c>
      <c r="F86" s="442" t="s">
        <v>1383</v>
      </c>
      <c r="G86" s="443" t="s">
        <v>1424</v>
      </c>
      <c r="H86" s="363" t="s">
        <v>1431</v>
      </c>
      <c r="I86" s="363" t="s">
        <v>1386</v>
      </c>
      <c r="J86" s="363"/>
    </row>
    <row r="87" spans="1:10">
      <c r="A87" s="439">
        <v>2021</v>
      </c>
      <c r="B87" s="446">
        <v>43796</v>
      </c>
      <c r="C87" s="447"/>
      <c r="D87" s="441" t="s">
        <v>1381</v>
      </c>
      <c r="E87" s="363" t="s">
        <v>1468</v>
      </c>
      <c r="F87" s="442" t="s">
        <v>1383</v>
      </c>
      <c r="G87" s="443" t="s">
        <v>1424</v>
      </c>
      <c r="H87" s="363" t="s">
        <v>1431</v>
      </c>
      <c r="I87" s="363" t="s">
        <v>1386</v>
      </c>
      <c r="J87" s="363"/>
    </row>
    <row r="88" spans="1:10">
      <c r="A88" s="439">
        <v>2021</v>
      </c>
      <c r="B88" s="446">
        <v>43796</v>
      </c>
      <c r="C88" s="447"/>
      <c r="D88" s="441" t="s">
        <v>1381</v>
      </c>
      <c r="E88" s="363" t="s">
        <v>1478</v>
      </c>
      <c r="F88" s="442" t="s">
        <v>1383</v>
      </c>
      <c r="G88" s="443" t="s">
        <v>1424</v>
      </c>
      <c r="H88" s="363" t="s">
        <v>1431</v>
      </c>
      <c r="I88" s="363" t="s">
        <v>1386</v>
      </c>
      <c r="J88" s="363"/>
    </row>
    <row r="89" spans="1:10">
      <c r="A89" s="439">
        <v>2021</v>
      </c>
      <c r="B89" s="446">
        <v>43796</v>
      </c>
      <c r="C89" s="447"/>
      <c r="D89" s="441" t="s">
        <v>1381</v>
      </c>
      <c r="E89" s="363" t="s">
        <v>1479</v>
      </c>
      <c r="F89" s="442" t="s">
        <v>1383</v>
      </c>
      <c r="G89" s="443" t="s">
        <v>1424</v>
      </c>
      <c r="H89" s="363" t="s">
        <v>1431</v>
      </c>
      <c r="I89" s="363" t="s">
        <v>1386</v>
      </c>
      <c r="J89" s="363"/>
    </row>
    <row r="90" spans="1:10">
      <c r="A90" s="439">
        <v>2021</v>
      </c>
      <c r="B90" s="446">
        <v>43796</v>
      </c>
      <c r="C90" s="447"/>
      <c r="D90" s="441" t="s">
        <v>1381</v>
      </c>
      <c r="E90" s="363" t="s">
        <v>1480</v>
      </c>
      <c r="F90" s="442" t="s">
        <v>1383</v>
      </c>
      <c r="G90" s="443" t="s">
        <v>1424</v>
      </c>
      <c r="H90" s="363" t="s">
        <v>1431</v>
      </c>
      <c r="I90" s="363" t="s">
        <v>1386</v>
      </c>
      <c r="J90" s="363"/>
    </row>
    <row r="91" spans="1:10">
      <c r="A91" s="439">
        <v>2021</v>
      </c>
      <c r="B91" s="446">
        <v>43796</v>
      </c>
      <c r="C91" s="447"/>
      <c r="D91" s="441" t="s">
        <v>1381</v>
      </c>
      <c r="E91" s="363" t="s">
        <v>1481</v>
      </c>
      <c r="F91" s="442" t="s">
        <v>1383</v>
      </c>
      <c r="G91" s="443" t="s">
        <v>1424</v>
      </c>
      <c r="H91" s="363" t="s">
        <v>1431</v>
      </c>
      <c r="I91" s="363" t="s">
        <v>1386</v>
      </c>
      <c r="J91" s="363"/>
    </row>
    <row r="92" spans="1:10">
      <c r="A92" s="439">
        <v>2021</v>
      </c>
      <c r="B92" s="446">
        <v>43796</v>
      </c>
      <c r="C92" s="447"/>
      <c r="D92" s="441" t="s">
        <v>1381</v>
      </c>
      <c r="E92" s="363" t="s">
        <v>1482</v>
      </c>
      <c r="F92" s="442" t="s">
        <v>1383</v>
      </c>
      <c r="G92" s="443" t="s">
        <v>1424</v>
      </c>
      <c r="H92" s="363" t="s">
        <v>1431</v>
      </c>
      <c r="I92" s="363" t="s">
        <v>1386</v>
      </c>
      <c r="J92" s="363"/>
    </row>
    <row r="93" spans="1:10">
      <c r="A93" s="439">
        <v>2021</v>
      </c>
      <c r="B93" s="446">
        <v>43796</v>
      </c>
      <c r="C93" s="447"/>
      <c r="D93" s="441" t="s">
        <v>1381</v>
      </c>
      <c r="E93" s="363" t="s">
        <v>1483</v>
      </c>
      <c r="F93" s="442" t="s">
        <v>1383</v>
      </c>
      <c r="G93" s="443" t="s">
        <v>1424</v>
      </c>
      <c r="H93" s="363" t="s">
        <v>1431</v>
      </c>
      <c r="I93" s="363" t="s">
        <v>1386</v>
      </c>
      <c r="J93" s="363"/>
    </row>
    <row r="94" spans="1:10">
      <c r="A94" s="439">
        <v>2021</v>
      </c>
      <c r="B94" s="446">
        <v>43796</v>
      </c>
      <c r="C94" s="447"/>
      <c r="D94" s="441" t="s">
        <v>1381</v>
      </c>
      <c r="E94" s="363" t="s">
        <v>1456</v>
      </c>
      <c r="F94" s="442" t="s">
        <v>1383</v>
      </c>
      <c r="G94" s="443" t="s">
        <v>1424</v>
      </c>
      <c r="H94" s="363" t="s">
        <v>1431</v>
      </c>
      <c r="I94" s="363" t="s">
        <v>1386</v>
      </c>
      <c r="J94" s="363"/>
    </row>
    <row r="95" spans="1:10">
      <c r="A95" s="439">
        <v>2021</v>
      </c>
      <c r="B95" s="446">
        <v>43796</v>
      </c>
      <c r="C95" s="447"/>
      <c r="D95" s="441" t="s">
        <v>1381</v>
      </c>
      <c r="E95" s="363" t="s">
        <v>1484</v>
      </c>
      <c r="F95" s="442" t="s">
        <v>1383</v>
      </c>
      <c r="G95" s="443" t="s">
        <v>1424</v>
      </c>
      <c r="H95" s="363" t="s">
        <v>1431</v>
      </c>
      <c r="I95" s="363" t="s">
        <v>1386</v>
      </c>
      <c r="J95" s="363"/>
    </row>
    <row r="96" spans="1:10">
      <c r="A96" s="439">
        <v>2021</v>
      </c>
      <c r="B96" s="446">
        <v>43811</v>
      </c>
      <c r="C96" s="447"/>
      <c r="D96" s="441" t="s">
        <v>1381</v>
      </c>
      <c r="E96" s="363" t="s">
        <v>1485</v>
      </c>
      <c r="F96" s="442" t="s">
        <v>1383</v>
      </c>
      <c r="G96" s="443" t="s">
        <v>1424</v>
      </c>
      <c r="H96" s="363" t="s">
        <v>1431</v>
      </c>
      <c r="I96" s="363" t="s">
        <v>1386</v>
      </c>
      <c r="J96" s="363"/>
    </row>
    <row r="97" spans="1:10">
      <c r="A97" s="439">
        <v>2021</v>
      </c>
      <c r="B97" s="446">
        <v>43811</v>
      </c>
      <c r="C97" s="447"/>
      <c r="D97" s="441" t="s">
        <v>1381</v>
      </c>
      <c r="E97" s="363" t="s">
        <v>1486</v>
      </c>
      <c r="F97" s="442" t="s">
        <v>1383</v>
      </c>
      <c r="G97" s="443" t="s">
        <v>1424</v>
      </c>
      <c r="H97" s="363" t="s">
        <v>1431</v>
      </c>
      <c r="I97" s="363" t="s">
        <v>1386</v>
      </c>
      <c r="J97" s="363"/>
    </row>
    <row r="98" spans="1:10">
      <c r="A98" s="439">
        <v>2021</v>
      </c>
      <c r="B98" s="446">
        <v>44553</v>
      </c>
      <c r="C98" s="447"/>
      <c r="D98" s="441" t="s">
        <v>1381</v>
      </c>
      <c r="E98" s="363" t="s">
        <v>1487</v>
      </c>
      <c r="F98" s="442" t="s">
        <v>1383</v>
      </c>
      <c r="G98" s="443" t="s">
        <v>1424</v>
      </c>
      <c r="H98" s="363" t="s">
        <v>1431</v>
      </c>
      <c r="I98" s="363" t="s">
        <v>1386</v>
      </c>
      <c r="J98" s="363"/>
    </row>
    <row r="99" spans="1:10">
      <c r="A99" s="439">
        <v>2021</v>
      </c>
      <c r="B99" s="446">
        <v>44552</v>
      </c>
      <c r="C99" s="447"/>
      <c r="D99" s="441" t="s">
        <v>1381</v>
      </c>
      <c r="E99" s="363" t="s">
        <v>1488</v>
      </c>
      <c r="F99" s="442" t="s">
        <v>1383</v>
      </c>
      <c r="G99" s="443" t="s">
        <v>1424</v>
      </c>
      <c r="H99" s="363" t="s">
        <v>1431</v>
      </c>
      <c r="I99" s="363" t="s">
        <v>1386</v>
      </c>
      <c r="J99" s="363"/>
    </row>
    <row r="100" spans="1:10">
      <c r="A100" s="439">
        <v>2021</v>
      </c>
      <c r="B100" s="446">
        <v>43823</v>
      </c>
      <c r="C100" s="447"/>
      <c r="D100" s="441" t="s">
        <v>1381</v>
      </c>
      <c r="E100" s="363" t="s">
        <v>1489</v>
      </c>
      <c r="F100" s="442" t="s">
        <v>1383</v>
      </c>
      <c r="G100" s="443" t="s">
        <v>1424</v>
      </c>
      <c r="H100" s="363" t="s">
        <v>1431</v>
      </c>
      <c r="I100" s="363" t="s">
        <v>1386</v>
      </c>
      <c r="J100" s="363"/>
    </row>
    <row r="101" spans="1:10">
      <c r="A101" s="439">
        <v>2021</v>
      </c>
      <c r="B101" s="446">
        <v>43797</v>
      </c>
      <c r="C101" s="447"/>
      <c r="D101" s="441" t="s">
        <v>1381</v>
      </c>
      <c r="E101" s="363" t="s">
        <v>1490</v>
      </c>
      <c r="F101" s="442" t="s">
        <v>1383</v>
      </c>
      <c r="G101" s="443" t="s">
        <v>1424</v>
      </c>
      <c r="H101" s="363" t="s">
        <v>1491</v>
      </c>
      <c r="I101" s="363" t="s">
        <v>1386</v>
      </c>
      <c r="J101" s="363"/>
    </row>
    <row r="102" spans="1:10">
      <c r="A102" s="439">
        <v>2021</v>
      </c>
      <c r="B102" s="446">
        <v>44532</v>
      </c>
      <c r="C102" s="447"/>
      <c r="D102" s="441" t="s">
        <v>1381</v>
      </c>
      <c r="E102" s="363" t="s">
        <v>1492</v>
      </c>
      <c r="F102" s="442" t="s">
        <v>1383</v>
      </c>
      <c r="G102" s="443" t="s">
        <v>1424</v>
      </c>
      <c r="H102" s="363" t="s">
        <v>1491</v>
      </c>
      <c r="I102" s="363" t="s">
        <v>1386</v>
      </c>
      <c r="J102" s="363"/>
    </row>
    <row r="103" spans="1:10">
      <c r="A103" s="439">
        <v>2021</v>
      </c>
      <c r="B103" s="446">
        <v>44559</v>
      </c>
      <c r="C103" s="447"/>
      <c r="D103" s="441" t="s">
        <v>1381</v>
      </c>
      <c r="E103" s="363" t="s">
        <v>1493</v>
      </c>
      <c r="F103" s="442" t="s">
        <v>1383</v>
      </c>
      <c r="G103" s="443" t="s">
        <v>1494</v>
      </c>
      <c r="H103" s="363" t="s">
        <v>1495</v>
      </c>
      <c r="I103" s="363" t="s">
        <v>1386</v>
      </c>
      <c r="J103" s="363"/>
    </row>
    <row r="104" spans="1:10">
      <c r="A104" s="439">
        <v>2021</v>
      </c>
      <c r="B104" s="446">
        <v>44559</v>
      </c>
      <c r="C104" s="447"/>
      <c r="D104" s="441" t="s">
        <v>1381</v>
      </c>
      <c r="E104" s="363" t="s">
        <v>1493</v>
      </c>
      <c r="F104" s="442" t="s">
        <v>1383</v>
      </c>
      <c r="G104" s="443" t="s">
        <v>1496</v>
      </c>
      <c r="H104" s="363" t="s">
        <v>1497</v>
      </c>
      <c r="I104" s="363" t="s">
        <v>1386</v>
      </c>
      <c r="J104" s="363"/>
    </row>
    <row r="105" spans="1:10">
      <c r="A105" s="439">
        <v>2021</v>
      </c>
      <c r="B105" s="446">
        <v>44620</v>
      </c>
      <c r="C105" s="447"/>
      <c r="D105" s="441" t="s">
        <v>1381</v>
      </c>
      <c r="E105" s="363" t="s">
        <v>1498</v>
      </c>
      <c r="F105" s="442" t="s">
        <v>1383</v>
      </c>
      <c r="G105" s="443" t="s">
        <v>1499</v>
      </c>
      <c r="H105" s="363" t="s">
        <v>1500</v>
      </c>
      <c r="I105" s="363" t="s">
        <v>1386</v>
      </c>
      <c r="J105" s="363"/>
    </row>
    <row r="106" spans="1:10">
      <c r="A106" s="439">
        <v>2021</v>
      </c>
      <c r="B106" s="446">
        <v>44620</v>
      </c>
      <c r="C106" s="447"/>
      <c r="D106" s="441" t="s">
        <v>1381</v>
      </c>
      <c r="E106" s="363" t="s">
        <v>1501</v>
      </c>
      <c r="F106" s="442" t="s">
        <v>1383</v>
      </c>
      <c r="G106" s="443" t="s">
        <v>1499</v>
      </c>
      <c r="H106" s="363" t="s">
        <v>1500</v>
      </c>
      <c r="I106" s="363" t="s">
        <v>1386</v>
      </c>
      <c r="J106" s="363"/>
    </row>
    <row r="107" spans="1:10">
      <c r="A107" s="439">
        <v>2021</v>
      </c>
      <c r="B107" s="446">
        <v>44620</v>
      </c>
      <c r="C107" s="447"/>
      <c r="D107" s="441" t="s">
        <v>1381</v>
      </c>
      <c r="E107" s="363" t="s">
        <v>1502</v>
      </c>
      <c r="F107" s="442" t="s">
        <v>1383</v>
      </c>
      <c r="G107" s="443" t="s">
        <v>1499</v>
      </c>
      <c r="H107" s="363" t="s">
        <v>1500</v>
      </c>
      <c r="I107" s="363" t="s">
        <v>1386</v>
      </c>
      <c r="J107" s="363"/>
    </row>
    <row r="108" spans="1:10">
      <c r="A108" s="439">
        <v>2021</v>
      </c>
      <c r="B108" s="446">
        <v>43826</v>
      </c>
      <c r="C108" s="447"/>
      <c r="D108" s="441" t="s">
        <v>1381</v>
      </c>
      <c r="E108" s="363" t="s">
        <v>1503</v>
      </c>
      <c r="F108" s="442" t="s">
        <v>1383</v>
      </c>
      <c r="G108" s="443" t="s">
        <v>1504</v>
      </c>
      <c r="H108" s="363" t="s">
        <v>1505</v>
      </c>
      <c r="I108" s="363" t="s">
        <v>1386</v>
      </c>
      <c r="J108" s="363"/>
    </row>
    <row r="109" spans="1:10">
      <c r="A109" s="439">
        <v>2021</v>
      </c>
      <c r="B109" s="446">
        <v>44618</v>
      </c>
      <c r="C109" s="447"/>
      <c r="D109" s="441" t="s">
        <v>1381</v>
      </c>
      <c r="E109" s="363" t="s">
        <v>1506</v>
      </c>
      <c r="F109" s="442" t="s">
        <v>1383</v>
      </c>
      <c r="G109" s="443" t="s">
        <v>1507</v>
      </c>
      <c r="H109" s="363" t="s">
        <v>1508</v>
      </c>
      <c r="I109" s="363" t="s">
        <v>1386</v>
      </c>
      <c r="J109" s="363"/>
    </row>
    <row r="110" spans="1:10">
      <c r="A110" s="439">
        <v>2021</v>
      </c>
      <c r="B110" s="446">
        <v>44559</v>
      </c>
      <c r="C110" s="447"/>
      <c r="D110" s="441" t="s">
        <v>1381</v>
      </c>
      <c r="E110" s="363" t="s">
        <v>1493</v>
      </c>
      <c r="F110" s="442" t="s">
        <v>1383</v>
      </c>
      <c r="G110" s="443" t="s">
        <v>1507</v>
      </c>
      <c r="H110" s="363" t="s">
        <v>1509</v>
      </c>
      <c r="I110" s="363" t="s">
        <v>1386</v>
      </c>
      <c r="J110" s="363"/>
    </row>
    <row r="111" spans="1:10">
      <c r="A111" s="439">
        <v>2021</v>
      </c>
      <c r="B111" s="446">
        <v>44181</v>
      </c>
      <c r="C111" s="447"/>
      <c r="D111" s="441" t="s">
        <v>1381</v>
      </c>
      <c r="E111" s="363" t="s">
        <v>1510</v>
      </c>
      <c r="F111" s="442" t="s">
        <v>1383</v>
      </c>
      <c r="G111" s="443" t="s">
        <v>1507</v>
      </c>
      <c r="H111" s="363" t="s">
        <v>1172</v>
      </c>
      <c r="I111" s="363" t="s">
        <v>1386</v>
      </c>
      <c r="J111" s="363"/>
    </row>
    <row r="112" spans="1:10">
      <c r="A112" s="439">
        <v>2021</v>
      </c>
      <c r="B112" s="446">
        <v>44559</v>
      </c>
      <c r="C112" s="447"/>
      <c r="D112" s="441" t="s">
        <v>1381</v>
      </c>
      <c r="E112" s="363" t="s">
        <v>1493</v>
      </c>
      <c r="F112" s="442" t="s">
        <v>1383</v>
      </c>
      <c r="G112" s="443" t="s">
        <v>1511</v>
      </c>
      <c r="H112" s="363" t="s">
        <v>1512</v>
      </c>
      <c r="I112" s="363" t="s">
        <v>1386</v>
      </c>
      <c r="J112" s="363"/>
    </row>
    <row r="113" spans="1:10">
      <c r="A113" s="439">
        <v>2021</v>
      </c>
      <c r="B113" s="446">
        <v>44559</v>
      </c>
      <c r="C113" s="447"/>
      <c r="D113" s="441" t="s">
        <v>1381</v>
      </c>
      <c r="E113" s="363" t="s">
        <v>1493</v>
      </c>
      <c r="F113" s="442" t="s">
        <v>1383</v>
      </c>
      <c r="G113" s="443" t="s">
        <v>1513</v>
      </c>
      <c r="H113" s="363" t="s">
        <v>1514</v>
      </c>
      <c r="I113" s="363" t="s">
        <v>1386</v>
      </c>
      <c r="J113" s="363"/>
    </row>
    <row r="114" spans="1:10">
      <c r="A114" s="439">
        <v>2021</v>
      </c>
      <c r="B114" s="446">
        <v>44560</v>
      </c>
      <c r="C114" s="447"/>
      <c r="D114" s="441" t="s">
        <v>1381</v>
      </c>
      <c r="E114" s="363" t="s">
        <v>1515</v>
      </c>
      <c r="F114" s="442" t="s">
        <v>1383</v>
      </c>
      <c r="G114" s="443" t="s">
        <v>1516</v>
      </c>
      <c r="H114" s="363" t="s">
        <v>1517</v>
      </c>
      <c r="I114" s="363" t="s">
        <v>1386</v>
      </c>
      <c r="J114" s="363"/>
    </row>
    <row r="115" spans="1:10">
      <c r="A115" s="439">
        <v>2021</v>
      </c>
      <c r="B115" s="446">
        <v>44560</v>
      </c>
      <c r="C115" s="447"/>
      <c r="D115" s="441" t="s">
        <v>1381</v>
      </c>
      <c r="E115" s="363" t="s">
        <v>1518</v>
      </c>
      <c r="F115" s="442" t="s">
        <v>1383</v>
      </c>
      <c r="G115" s="443" t="s">
        <v>1516</v>
      </c>
      <c r="H115" s="363" t="s">
        <v>1517</v>
      </c>
      <c r="I115" s="363" t="s">
        <v>1386</v>
      </c>
      <c r="J115" s="363"/>
    </row>
    <row r="116" spans="1:10">
      <c r="A116" s="439">
        <v>2021</v>
      </c>
      <c r="B116" s="446">
        <v>44560</v>
      </c>
      <c r="C116" s="447"/>
      <c r="D116" s="441" t="s">
        <v>1381</v>
      </c>
      <c r="E116" s="363" t="s">
        <v>1519</v>
      </c>
      <c r="F116" s="442" t="s">
        <v>1383</v>
      </c>
      <c r="G116" s="443" t="s">
        <v>1516</v>
      </c>
      <c r="H116" s="363" t="s">
        <v>1517</v>
      </c>
      <c r="I116" s="363" t="s">
        <v>1386</v>
      </c>
      <c r="J116" s="363"/>
    </row>
    <row r="117" spans="1:10">
      <c r="A117" s="439">
        <v>2021</v>
      </c>
      <c r="B117" s="446">
        <v>44560</v>
      </c>
      <c r="C117" s="447"/>
      <c r="D117" s="441" t="s">
        <v>1381</v>
      </c>
      <c r="E117" s="363" t="s">
        <v>1520</v>
      </c>
      <c r="F117" s="442" t="s">
        <v>1383</v>
      </c>
      <c r="G117" s="443" t="s">
        <v>1521</v>
      </c>
      <c r="H117" s="363" t="s">
        <v>1522</v>
      </c>
      <c r="I117" s="363" t="s">
        <v>1386</v>
      </c>
      <c r="J117" s="363"/>
    </row>
    <row r="118" spans="1:10">
      <c r="A118" s="439">
        <v>2021</v>
      </c>
      <c r="B118" s="446">
        <v>44560</v>
      </c>
      <c r="C118" s="447"/>
      <c r="D118" s="441" t="s">
        <v>1381</v>
      </c>
      <c r="E118" s="363" t="s">
        <v>1523</v>
      </c>
      <c r="F118" s="442" t="s">
        <v>1383</v>
      </c>
      <c r="G118" s="443" t="s">
        <v>1521</v>
      </c>
      <c r="H118" s="363" t="s">
        <v>1522</v>
      </c>
      <c r="I118" s="363" t="s">
        <v>1386</v>
      </c>
      <c r="J118" s="363"/>
    </row>
    <row r="119" spans="1:10">
      <c r="A119" s="439">
        <v>2021</v>
      </c>
      <c r="B119" s="446">
        <v>44560</v>
      </c>
      <c r="C119" s="447"/>
      <c r="D119" s="441" t="s">
        <v>1381</v>
      </c>
      <c r="E119" s="363" t="s">
        <v>1524</v>
      </c>
      <c r="F119" s="442" t="s">
        <v>1383</v>
      </c>
      <c r="G119" s="443" t="s">
        <v>1521</v>
      </c>
      <c r="H119" s="363" t="s">
        <v>1522</v>
      </c>
      <c r="I119" s="363" t="s">
        <v>1386</v>
      </c>
      <c r="J119" s="363"/>
    </row>
    <row r="120" spans="1:10">
      <c r="A120" s="439">
        <v>2021</v>
      </c>
      <c r="B120" s="446">
        <v>44560</v>
      </c>
      <c r="C120" s="447"/>
      <c r="D120" s="441" t="s">
        <v>1381</v>
      </c>
      <c r="E120" s="363" t="s">
        <v>1525</v>
      </c>
      <c r="F120" s="442" t="s">
        <v>1383</v>
      </c>
      <c r="G120" s="443" t="s">
        <v>1521</v>
      </c>
      <c r="H120" s="363" t="s">
        <v>1522</v>
      </c>
      <c r="I120" s="363" t="s">
        <v>1386</v>
      </c>
      <c r="J120" s="363"/>
    </row>
    <row r="121" spans="1:10">
      <c r="A121" s="439">
        <v>2021</v>
      </c>
      <c r="B121" s="446">
        <v>44560</v>
      </c>
      <c r="C121" s="447"/>
      <c r="D121" s="441" t="s">
        <v>1381</v>
      </c>
      <c r="E121" s="363" t="s">
        <v>1526</v>
      </c>
      <c r="F121" s="442" t="s">
        <v>1383</v>
      </c>
      <c r="G121" s="443" t="s">
        <v>1521</v>
      </c>
      <c r="H121" s="363" t="s">
        <v>1522</v>
      </c>
      <c r="I121" s="363" t="s">
        <v>1386</v>
      </c>
      <c r="J121" s="363"/>
    </row>
    <row r="122" spans="1:10">
      <c r="A122" s="439">
        <v>2021</v>
      </c>
      <c r="B122" s="446">
        <v>44560</v>
      </c>
      <c r="C122" s="447"/>
      <c r="D122" s="441" t="s">
        <v>1381</v>
      </c>
      <c r="E122" s="363" t="s">
        <v>1527</v>
      </c>
      <c r="F122" s="442" t="s">
        <v>1383</v>
      </c>
      <c r="G122" s="443" t="s">
        <v>1521</v>
      </c>
      <c r="H122" s="363" t="s">
        <v>1522</v>
      </c>
      <c r="I122" s="363" t="s">
        <v>1386</v>
      </c>
      <c r="J122" s="363"/>
    </row>
    <row r="123" spans="1:10">
      <c r="A123" s="439">
        <v>2021</v>
      </c>
      <c r="B123" s="446">
        <v>44560</v>
      </c>
      <c r="C123" s="447"/>
      <c r="D123" s="441" t="s">
        <v>1381</v>
      </c>
      <c r="E123" s="363" t="s">
        <v>1528</v>
      </c>
      <c r="F123" s="442" t="s">
        <v>1383</v>
      </c>
      <c r="G123" s="443" t="s">
        <v>1521</v>
      </c>
      <c r="H123" s="363" t="s">
        <v>1522</v>
      </c>
      <c r="I123" s="363" t="s">
        <v>1386</v>
      </c>
      <c r="J123" s="363"/>
    </row>
    <row r="124" spans="1:10">
      <c r="A124" s="439">
        <v>2021</v>
      </c>
      <c r="B124" s="446">
        <v>44560</v>
      </c>
      <c r="C124" s="447"/>
      <c r="D124" s="441" t="s">
        <v>1381</v>
      </c>
      <c r="E124" s="363" t="s">
        <v>1529</v>
      </c>
      <c r="F124" s="442" t="s">
        <v>1383</v>
      </c>
      <c r="G124" s="443" t="s">
        <v>1521</v>
      </c>
      <c r="H124" s="363" t="s">
        <v>1522</v>
      </c>
      <c r="I124" s="363" t="s">
        <v>1386</v>
      </c>
      <c r="J124" s="363"/>
    </row>
    <row r="125" spans="1:10">
      <c r="A125" s="439">
        <v>2021</v>
      </c>
      <c r="B125" s="446">
        <v>44560</v>
      </c>
      <c r="C125" s="447"/>
      <c r="D125" s="441" t="s">
        <v>1381</v>
      </c>
      <c r="E125" s="363" t="s">
        <v>1530</v>
      </c>
      <c r="F125" s="442" t="s">
        <v>1383</v>
      </c>
      <c r="G125" s="443" t="s">
        <v>1521</v>
      </c>
      <c r="H125" s="363" t="s">
        <v>1522</v>
      </c>
      <c r="I125" s="363" t="s">
        <v>1386</v>
      </c>
      <c r="J125" s="363"/>
    </row>
    <row r="126" spans="1:10">
      <c r="A126" s="439">
        <v>2021</v>
      </c>
      <c r="B126" s="446">
        <v>44560</v>
      </c>
      <c r="C126" s="447"/>
      <c r="D126" s="441" t="s">
        <v>1381</v>
      </c>
      <c r="E126" s="363" t="s">
        <v>1531</v>
      </c>
      <c r="F126" s="442" t="s">
        <v>1383</v>
      </c>
      <c r="G126" s="443" t="s">
        <v>1521</v>
      </c>
      <c r="H126" s="363" t="s">
        <v>1522</v>
      </c>
      <c r="I126" s="363" t="s">
        <v>1386</v>
      </c>
      <c r="J126" s="363"/>
    </row>
    <row r="127" spans="1:10">
      <c r="A127" s="439">
        <v>2021</v>
      </c>
      <c r="B127" s="446">
        <v>44560</v>
      </c>
      <c r="C127" s="447"/>
      <c r="D127" s="441" t="s">
        <v>1381</v>
      </c>
      <c r="E127" s="363" t="s">
        <v>1532</v>
      </c>
      <c r="F127" s="442" t="s">
        <v>1383</v>
      </c>
      <c r="G127" s="443" t="s">
        <v>1521</v>
      </c>
      <c r="H127" s="363" t="s">
        <v>1522</v>
      </c>
      <c r="I127" s="363" t="s">
        <v>1386</v>
      </c>
      <c r="J127" s="363"/>
    </row>
    <row r="128" spans="1:10">
      <c r="A128" s="439">
        <v>2021</v>
      </c>
      <c r="B128" s="446">
        <v>44560</v>
      </c>
      <c r="C128" s="447"/>
      <c r="D128" s="441" t="s">
        <v>1381</v>
      </c>
      <c r="E128" s="363" t="s">
        <v>1533</v>
      </c>
      <c r="F128" s="442" t="s">
        <v>1383</v>
      </c>
      <c r="G128" s="443" t="s">
        <v>1521</v>
      </c>
      <c r="H128" s="363" t="s">
        <v>1522</v>
      </c>
      <c r="I128" s="363" t="s">
        <v>1386</v>
      </c>
      <c r="J128" s="363"/>
    </row>
    <row r="129" spans="1:10">
      <c r="A129" s="439">
        <v>2021</v>
      </c>
      <c r="B129" s="446">
        <v>44560</v>
      </c>
      <c r="C129" s="447"/>
      <c r="D129" s="441" t="s">
        <v>1381</v>
      </c>
      <c r="E129" s="363" t="s">
        <v>1534</v>
      </c>
      <c r="F129" s="442" t="s">
        <v>1383</v>
      </c>
      <c r="G129" s="443" t="s">
        <v>1521</v>
      </c>
      <c r="H129" s="363" t="s">
        <v>1522</v>
      </c>
      <c r="I129" s="363" t="s">
        <v>1386</v>
      </c>
      <c r="J129" s="363"/>
    </row>
    <row r="130" spans="1:10">
      <c r="A130" s="439">
        <v>2021</v>
      </c>
      <c r="B130" s="446">
        <v>44560</v>
      </c>
      <c r="C130" s="447"/>
      <c r="D130" s="441" t="s">
        <v>1381</v>
      </c>
      <c r="E130" s="363" t="s">
        <v>1535</v>
      </c>
      <c r="F130" s="442" t="s">
        <v>1383</v>
      </c>
      <c r="G130" s="443" t="s">
        <v>1521</v>
      </c>
      <c r="H130" s="363" t="s">
        <v>1522</v>
      </c>
      <c r="I130" s="363" t="s">
        <v>1386</v>
      </c>
      <c r="J130" s="363"/>
    </row>
    <row r="131" spans="1:10">
      <c r="A131" s="439">
        <v>2021</v>
      </c>
      <c r="B131" s="446">
        <v>44559</v>
      </c>
      <c r="C131" s="447"/>
      <c r="D131" s="441" t="s">
        <v>1381</v>
      </c>
      <c r="E131" s="363" t="s">
        <v>1493</v>
      </c>
      <c r="F131" s="442" t="s">
        <v>1383</v>
      </c>
      <c r="G131" s="443" t="s">
        <v>1536</v>
      </c>
      <c r="H131" s="363" t="s">
        <v>1537</v>
      </c>
      <c r="I131" s="363" t="s">
        <v>1386</v>
      </c>
      <c r="J131" s="363"/>
    </row>
    <row r="132" spans="1:10">
      <c r="A132" s="439">
        <v>2021</v>
      </c>
      <c r="B132" s="446">
        <v>44197.006249999999</v>
      </c>
      <c r="C132" s="447" t="s">
        <v>1538</v>
      </c>
      <c r="D132" s="441" t="s">
        <v>1381</v>
      </c>
      <c r="E132" s="125" t="s">
        <v>1539</v>
      </c>
      <c r="F132" s="442" t="s">
        <v>1383</v>
      </c>
      <c r="G132" s="443" t="s">
        <v>1384</v>
      </c>
      <c r="H132" s="443" t="s">
        <v>1385</v>
      </c>
      <c r="I132" s="363" t="s">
        <v>1540</v>
      </c>
      <c r="J132" s="442">
        <v>20756</v>
      </c>
    </row>
    <row r="133" spans="1:10">
      <c r="A133" s="439">
        <v>2021</v>
      </c>
      <c r="B133" s="446">
        <v>44197.012499999997</v>
      </c>
      <c r="C133" s="447" t="s">
        <v>1541</v>
      </c>
      <c r="D133" s="441" t="s">
        <v>1381</v>
      </c>
      <c r="E133" s="125" t="s">
        <v>1354</v>
      </c>
      <c r="F133" s="442" t="s">
        <v>1383</v>
      </c>
      <c r="G133" s="443" t="s">
        <v>1384</v>
      </c>
      <c r="H133" s="443" t="s">
        <v>1385</v>
      </c>
      <c r="I133" s="363" t="s">
        <v>1540</v>
      </c>
      <c r="J133" s="442">
        <v>20757</v>
      </c>
    </row>
    <row r="134" spans="1:10">
      <c r="A134" s="439">
        <v>2021</v>
      </c>
      <c r="B134" s="446">
        <v>44197.029166666667</v>
      </c>
      <c r="C134" s="447" t="s">
        <v>1538</v>
      </c>
      <c r="D134" s="441" t="s">
        <v>1381</v>
      </c>
      <c r="E134" s="125" t="s">
        <v>1542</v>
      </c>
      <c r="F134" s="442" t="s">
        <v>1383</v>
      </c>
      <c r="G134" s="443" t="s">
        <v>1384</v>
      </c>
      <c r="H134" s="443" t="s">
        <v>1385</v>
      </c>
      <c r="I134" s="363" t="s">
        <v>1540</v>
      </c>
      <c r="J134" s="442">
        <v>20760</v>
      </c>
    </row>
    <row r="135" spans="1:10">
      <c r="A135" s="439">
        <v>2021</v>
      </c>
      <c r="B135" s="446">
        <v>44197.031944444447</v>
      </c>
      <c r="C135" s="447" t="s">
        <v>1543</v>
      </c>
      <c r="D135" s="441" t="s">
        <v>1381</v>
      </c>
      <c r="E135" s="125" t="s">
        <v>1544</v>
      </c>
      <c r="F135" s="442" t="s">
        <v>1383</v>
      </c>
      <c r="G135" s="443" t="s">
        <v>1384</v>
      </c>
      <c r="H135" s="443" t="s">
        <v>1385</v>
      </c>
      <c r="I135" s="363" t="s">
        <v>1540</v>
      </c>
      <c r="J135" s="442">
        <v>20761</v>
      </c>
    </row>
    <row r="136" spans="1:10">
      <c r="A136" s="439">
        <v>2021</v>
      </c>
      <c r="B136" s="446">
        <v>44228.369444444441</v>
      </c>
      <c r="C136" s="447" t="s">
        <v>1545</v>
      </c>
      <c r="D136" s="441" t="s">
        <v>1381</v>
      </c>
      <c r="E136" s="125" t="s">
        <v>1546</v>
      </c>
      <c r="F136" s="442" t="s">
        <v>1383</v>
      </c>
      <c r="G136" s="443" t="s">
        <v>1384</v>
      </c>
      <c r="H136" s="443" t="s">
        <v>1385</v>
      </c>
      <c r="I136" s="363" t="s">
        <v>1540</v>
      </c>
      <c r="J136" s="442">
        <v>20957</v>
      </c>
    </row>
    <row r="137" spans="1:10">
      <c r="A137" s="439">
        <v>2021</v>
      </c>
      <c r="B137" s="446">
        <v>44238.609722222223</v>
      </c>
      <c r="C137" s="447" t="s">
        <v>1547</v>
      </c>
      <c r="D137" s="441" t="s">
        <v>1381</v>
      </c>
      <c r="E137" s="125" t="s">
        <v>1548</v>
      </c>
      <c r="F137" s="442" t="s">
        <v>1383</v>
      </c>
      <c r="G137" s="443" t="s">
        <v>1384</v>
      </c>
      <c r="H137" s="443" t="s">
        <v>1385</v>
      </c>
      <c r="I137" s="363" t="s">
        <v>1540</v>
      </c>
      <c r="J137" s="442">
        <v>21036</v>
      </c>
    </row>
    <row r="138" spans="1:10">
      <c r="A138" s="439">
        <v>2021</v>
      </c>
      <c r="B138" s="446">
        <v>44274.625694444447</v>
      </c>
      <c r="C138" s="447">
        <v>43734</v>
      </c>
      <c r="D138" s="441" t="s">
        <v>1381</v>
      </c>
      <c r="E138" s="125" t="s">
        <v>1549</v>
      </c>
      <c r="F138" s="442" t="s">
        <v>1383</v>
      </c>
      <c r="G138" s="443" t="s">
        <v>1384</v>
      </c>
      <c r="H138" s="443" t="s">
        <v>1385</v>
      </c>
      <c r="I138" s="363" t="s">
        <v>1540</v>
      </c>
      <c r="J138" s="442">
        <v>21324</v>
      </c>
    </row>
    <row r="139" spans="1:10">
      <c r="A139" s="439">
        <v>2021</v>
      </c>
      <c r="B139" s="446">
        <v>44306.481944444444</v>
      </c>
      <c r="C139" s="447">
        <v>43734</v>
      </c>
      <c r="D139" s="441" t="s">
        <v>1381</v>
      </c>
      <c r="E139" s="125" t="s">
        <v>1549</v>
      </c>
      <c r="F139" s="442" t="s">
        <v>1383</v>
      </c>
      <c r="G139" s="443" t="s">
        <v>1384</v>
      </c>
      <c r="H139" s="443" t="s">
        <v>1385</v>
      </c>
      <c r="I139" s="363" t="s">
        <v>1540</v>
      </c>
      <c r="J139" s="442">
        <v>21707</v>
      </c>
    </row>
    <row r="140" spans="1:10">
      <c r="A140" s="439">
        <v>2021</v>
      </c>
      <c r="B140" s="446">
        <v>44306.519444444442</v>
      </c>
      <c r="C140" s="447">
        <v>43734</v>
      </c>
      <c r="D140" s="441" t="s">
        <v>1381</v>
      </c>
      <c r="E140" s="125" t="s">
        <v>1549</v>
      </c>
      <c r="F140" s="442" t="s">
        <v>1383</v>
      </c>
      <c r="G140" s="443" t="s">
        <v>1384</v>
      </c>
      <c r="H140" s="443" t="s">
        <v>1385</v>
      </c>
      <c r="I140" s="363" t="s">
        <v>1540</v>
      </c>
      <c r="J140" s="442">
        <v>21709</v>
      </c>
    </row>
    <row r="141" spans="1:10">
      <c r="A141" s="439">
        <v>2021</v>
      </c>
      <c r="B141" s="446">
        <v>44356.620138888888</v>
      </c>
      <c r="C141" s="447">
        <v>44335</v>
      </c>
      <c r="D141" s="441" t="s">
        <v>1381</v>
      </c>
      <c r="E141" s="125" t="s">
        <v>1550</v>
      </c>
      <c r="F141" s="442" t="s">
        <v>1383</v>
      </c>
      <c r="G141" s="443" t="s">
        <v>1384</v>
      </c>
      <c r="H141" s="443" t="s">
        <v>1385</v>
      </c>
      <c r="I141" s="363" t="s">
        <v>1540</v>
      </c>
      <c r="J141" s="442">
        <v>23148</v>
      </c>
    </row>
    <row r="142" spans="1:10">
      <c r="A142" s="439">
        <v>2021</v>
      </c>
      <c r="B142" s="446">
        <v>44356.665972222225</v>
      </c>
      <c r="C142" s="447">
        <v>43724</v>
      </c>
      <c r="D142" s="441" t="s">
        <v>1381</v>
      </c>
      <c r="E142" s="125" t="s">
        <v>1551</v>
      </c>
      <c r="F142" s="442" t="s">
        <v>1383</v>
      </c>
      <c r="G142" s="443" t="s">
        <v>1384</v>
      </c>
      <c r="H142" s="443" t="s">
        <v>1385</v>
      </c>
      <c r="I142" s="363" t="s">
        <v>1540</v>
      </c>
      <c r="J142" s="442">
        <v>23150</v>
      </c>
    </row>
    <row r="143" spans="1:10">
      <c r="A143" s="439">
        <v>2021</v>
      </c>
      <c r="B143" s="446">
        <v>44356.665972222225</v>
      </c>
      <c r="C143" s="447">
        <v>43724</v>
      </c>
      <c r="D143" s="441" t="s">
        <v>1381</v>
      </c>
      <c r="E143" s="125" t="s">
        <v>1551</v>
      </c>
      <c r="F143" s="442" t="s">
        <v>1383</v>
      </c>
      <c r="G143" s="443" t="s">
        <v>1384</v>
      </c>
      <c r="H143" s="443" t="s">
        <v>1385</v>
      </c>
      <c r="I143" s="363" t="s">
        <v>1540</v>
      </c>
      <c r="J143" s="442">
        <v>23150</v>
      </c>
    </row>
    <row r="144" spans="1:10">
      <c r="A144" s="439">
        <v>2021</v>
      </c>
      <c r="B144" s="446">
        <v>44356.665972222225</v>
      </c>
      <c r="C144" s="447">
        <v>43724</v>
      </c>
      <c r="D144" s="441" t="s">
        <v>1381</v>
      </c>
      <c r="E144" s="125" t="s">
        <v>1551</v>
      </c>
      <c r="F144" s="442" t="s">
        <v>1383</v>
      </c>
      <c r="G144" s="443" t="s">
        <v>1384</v>
      </c>
      <c r="H144" s="443" t="s">
        <v>1385</v>
      </c>
      <c r="I144" s="363" t="s">
        <v>1540</v>
      </c>
      <c r="J144" s="442">
        <v>23150</v>
      </c>
    </row>
    <row r="145" spans="1:10">
      <c r="A145" s="439">
        <v>2021</v>
      </c>
      <c r="B145" s="446">
        <v>44369.88958333333</v>
      </c>
      <c r="C145" s="447">
        <v>43672</v>
      </c>
      <c r="D145" s="441" t="s">
        <v>1381</v>
      </c>
      <c r="E145" s="125" t="s">
        <v>1552</v>
      </c>
      <c r="F145" s="442" t="s">
        <v>1383</v>
      </c>
      <c r="G145" s="443" t="s">
        <v>1384</v>
      </c>
      <c r="H145" s="443" t="s">
        <v>1385</v>
      </c>
      <c r="I145" s="363" t="s">
        <v>1540</v>
      </c>
      <c r="J145" s="442">
        <v>23218</v>
      </c>
    </row>
    <row r="146" spans="1:10">
      <c r="A146" s="439">
        <v>2021</v>
      </c>
      <c r="B146" s="446">
        <v>44369.88958333333</v>
      </c>
      <c r="C146" s="447">
        <v>43672</v>
      </c>
      <c r="D146" s="441" t="s">
        <v>1381</v>
      </c>
      <c r="E146" s="125" t="s">
        <v>1552</v>
      </c>
      <c r="F146" s="442" t="s">
        <v>1383</v>
      </c>
      <c r="G146" s="443" t="s">
        <v>1384</v>
      </c>
      <c r="H146" s="443" t="s">
        <v>1385</v>
      </c>
      <c r="I146" s="363" t="s">
        <v>1540</v>
      </c>
      <c r="J146" s="442">
        <v>23218</v>
      </c>
    </row>
    <row r="147" spans="1:10">
      <c r="A147" s="439">
        <v>2021</v>
      </c>
      <c r="B147" s="446">
        <v>44378.444444444445</v>
      </c>
      <c r="C147" s="447">
        <v>43724</v>
      </c>
      <c r="D147" s="441" t="s">
        <v>1381</v>
      </c>
      <c r="E147" s="125" t="s">
        <v>1493</v>
      </c>
      <c r="F147" s="442" t="s">
        <v>1383</v>
      </c>
      <c r="G147" s="443" t="s">
        <v>1384</v>
      </c>
      <c r="H147" s="443" t="s">
        <v>1385</v>
      </c>
      <c r="I147" s="363" t="s">
        <v>1540</v>
      </c>
      <c r="J147" s="442">
        <v>23288</v>
      </c>
    </row>
    <row r="148" spans="1:10">
      <c r="A148" s="439">
        <v>2021</v>
      </c>
      <c r="B148" s="446">
        <v>44378.444444444445</v>
      </c>
      <c r="C148" s="447">
        <v>43724</v>
      </c>
      <c r="D148" s="441" t="s">
        <v>1381</v>
      </c>
      <c r="E148" s="125" t="s">
        <v>1493</v>
      </c>
      <c r="F148" s="442" t="s">
        <v>1383</v>
      </c>
      <c r="G148" s="443" t="s">
        <v>1384</v>
      </c>
      <c r="H148" s="443" t="s">
        <v>1385</v>
      </c>
      <c r="I148" s="363" t="s">
        <v>1540</v>
      </c>
      <c r="J148" s="442">
        <v>23288</v>
      </c>
    </row>
    <row r="149" spans="1:10">
      <c r="A149" s="439">
        <v>2021</v>
      </c>
      <c r="B149" s="446">
        <v>44407.738888888889</v>
      </c>
      <c r="C149" s="447">
        <v>44343</v>
      </c>
      <c r="D149" s="441" t="s">
        <v>1381</v>
      </c>
      <c r="E149" s="125" t="s">
        <v>1553</v>
      </c>
      <c r="F149" s="442" t="s">
        <v>1383</v>
      </c>
      <c r="G149" s="443" t="s">
        <v>1384</v>
      </c>
      <c r="H149" s="443" t="s">
        <v>1385</v>
      </c>
      <c r="I149" s="363" t="s">
        <v>1540</v>
      </c>
      <c r="J149" s="442">
        <v>23469</v>
      </c>
    </row>
    <row r="150" spans="1:10">
      <c r="A150" s="439">
        <v>2021</v>
      </c>
      <c r="B150" s="446">
        <v>44407.738888888889</v>
      </c>
      <c r="C150" s="447">
        <v>44343</v>
      </c>
      <c r="D150" s="441" t="s">
        <v>1381</v>
      </c>
      <c r="E150" s="125" t="s">
        <v>1553</v>
      </c>
      <c r="F150" s="442" t="s">
        <v>1383</v>
      </c>
      <c r="G150" s="443" t="s">
        <v>1384</v>
      </c>
      <c r="H150" s="443" t="s">
        <v>1385</v>
      </c>
      <c r="I150" s="363" t="s">
        <v>1540</v>
      </c>
      <c r="J150" s="442">
        <v>23469</v>
      </c>
    </row>
    <row r="151" spans="1:10">
      <c r="A151" s="439">
        <v>2021</v>
      </c>
      <c r="B151" s="446">
        <v>44407.738888888889</v>
      </c>
      <c r="C151" s="447">
        <v>44343</v>
      </c>
      <c r="D151" s="441" t="s">
        <v>1381</v>
      </c>
      <c r="E151" s="125" t="s">
        <v>1553</v>
      </c>
      <c r="F151" s="442" t="s">
        <v>1383</v>
      </c>
      <c r="G151" s="443" t="s">
        <v>1384</v>
      </c>
      <c r="H151" s="443" t="s">
        <v>1385</v>
      </c>
      <c r="I151" s="363" t="s">
        <v>1540</v>
      </c>
      <c r="J151" s="442">
        <v>23469</v>
      </c>
    </row>
    <row r="152" spans="1:10">
      <c r="A152" s="439">
        <v>2021</v>
      </c>
      <c r="B152" s="446">
        <v>44407.738888888889</v>
      </c>
      <c r="C152" s="447">
        <v>44343</v>
      </c>
      <c r="D152" s="441" t="s">
        <v>1381</v>
      </c>
      <c r="E152" s="125" t="s">
        <v>1553</v>
      </c>
      <c r="F152" s="442" t="s">
        <v>1383</v>
      </c>
      <c r="G152" s="443" t="s">
        <v>1384</v>
      </c>
      <c r="H152" s="443" t="s">
        <v>1385</v>
      </c>
      <c r="I152" s="363" t="s">
        <v>1540</v>
      </c>
      <c r="J152" s="442">
        <v>23469</v>
      </c>
    </row>
    <row r="153" spans="1:10">
      <c r="A153" s="439">
        <v>2021</v>
      </c>
      <c r="B153" s="446">
        <v>44407.738888888889</v>
      </c>
      <c r="C153" s="447">
        <v>44343</v>
      </c>
      <c r="D153" s="441" t="s">
        <v>1381</v>
      </c>
      <c r="E153" s="125" t="s">
        <v>1553</v>
      </c>
      <c r="F153" s="442" t="s">
        <v>1383</v>
      </c>
      <c r="G153" s="443" t="s">
        <v>1384</v>
      </c>
      <c r="H153" s="443" t="s">
        <v>1385</v>
      </c>
      <c r="I153" s="363" t="s">
        <v>1540</v>
      </c>
      <c r="J153" s="442">
        <v>23469</v>
      </c>
    </row>
    <row r="154" spans="1:10">
      <c r="A154" s="439">
        <v>2021</v>
      </c>
      <c r="B154" s="446">
        <v>44407.738888888889</v>
      </c>
      <c r="C154" s="447">
        <v>44343</v>
      </c>
      <c r="D154" s="441" t="s">
        <v>1381</v>
      </c>
      <c r="E154" s="125" t="s">
        <v>1553</v>
      </c>
      <c r="F154" s="442" t="s">
        <v>1383</v>
      </c>
      <c r="G154" s="443" t="s">
        <v>1384</v>
      </c>
      <c r="H154" s="443" t="s">
        <v>1385</v>
      </c>
      <c r="I154" s="363" t="s">
        <v>1540</v>
      </c>
      <c r="J154" s="442">
        <v>23469</v>
      </c>
    </row>
    <row r="155" spans="1:10">
      <c r="A155" s="439">
        <v>2021</v>
      </c>
      <c r="B155" s="446">
        <v>44407.738888888889</v>
      </c>
      <c r="C155" s="447">
        <v>44343</v>
      </c>
      <c r="D155" s="441" t="s">
        <v>1381</v>
      </c>
      <c r="E155" s="125" t="s">
        <v>1553</v>
      </c>
      <c r="F155" s="442" t="s">
        <v>1383</v>
      </c>
      <c r="G155" s="443" t="s">
        <v>1384</v>
      </c>
      <c r="H155" s="443" t="s">
        <v>1385</v>
      </c>
      <c r="I155" s="363" t="s">
        <v>1540</v>
      </c>
      <c r="J155" s="442">
        <v>23469</v>
      </c>
    </row>
    <row r="156" spans="1:10">
      <c r="A156" s="439">
        <v>2021</v>
      </c>
      <c r="B156" s="446">
        <v>44407.738888888889</v>
      </c>
      <c r="C156" s="447">
        <v>44343</v>
      </c>
      <c r="D156" s="441" t="s">
        <v>1381</v>
      </c>
      <c r="E156" s="125" t="s">
        <v>1553</v>
      </c>
      <c r="F156" s="442" t="s">
        <v>1383</v>
      </c>
      <c r="G156" s="443" t="s">
        <v>1384</v>
      </c>
      <c r="H156" s="443" t="s">
        <v>1385</v>
      </c>
      <c r="I156" s="363" t="s">
        <v>1540</v>
      </c>
      <c r="J156" s="442">
        <v>23469</v>
      </c>
    </row>
    <row r="157" spans="1:10">
      <c r="A157" s="439">
        <v>2021</v>
      </c>
      <c r="B157" s="446">
        <v>44407.738888888889</v>
      </c>
      <c r="C157" s="447">
        <v>44343</v>
      </c>
      <c r="D157" s="441" t="s">
        <v>1381</v>
      </c>
      <c r="E157" s="125" t="s">
        <v>1553</v>
      </c>
      <c r="F157" s="442" t="s">
        <v>1383</v>
      </c>
      <c r="G157" s="443" t="s">
        <v>1384</v>
      </c>
      <c r="H157" s="443" t="s">
        <v>1385</v>
      </c>
      <c r="I157" s="363" t="s">
        <v>1540</v>
      </c>
      <c r="J157" s="442">
        <v>23469</v>
      </c>
    </row>
    <row r="158" spans="1:10">
      <c r="A158" s="439">
        <v>2021</v>
      </c>
      <c r="B158" s="446">
        <v>44407.738888888889</v>
      </c>
      <c r="C158" s="447">
        <v>44343</v>
      </c>
      <c r="D158" s="441" t="s">
        <v>1381</v>
      </c>
      <c r="E158" s="125" t="s">
        <v>1553</v>
      </c>
      <c r="F158" s="442" t="s">
        <v>1383</v>
      </c>
      <c r="G158" s="443" t="s">
        <v>1384</v>
      </c>
      <c r="H158" s="443" t="s">
        <v>1385</v>
      </c>
      <c r="I158" s="363" t="s">
        <v>1540</v>
      </c>
      <c r="J158" s="442">
        <v>23469</v>
      </c>
    </row>
    <row r="159" spans="1:10">
      <c r="A159" s="439">
        <v>2021</v>
      </c>
      <c r="B159" s="446">
        <v>44407.738888888889</v>
      </c>
      <c r="C159" s="447">
        <v>44343</v>
      </c>
      <c r="D159" s="441" t="s">
        <v>1381</v>
      </c>
      <c r="E159" s="125" t="s">
        <v>1553</v>
      </c>
      <c r="F159" s="442" t="s">
        <v>1383</v>
      </c>
      <c r="G159" s="443" t="s">
        <v>1384</v>
      </c>
      <c r="H159" s="443" t="s">
        <v>1385</v>
      </c>
      <c r="I159" s="363" t="s">
        <v>1540</v>
      </c>
      <c r="J159" s="442">
        <v>23469</v>
      </c>
    </row>
    <row r="160" spans="1:10">
      <c r="A160" s="439">
        <v>2021</v>
      </c>
      <c r="B160" s="446">
        <v>44407.738888888889</v>
      </c>
      <c r="C160" s="447">
        <v>44343</v>
      </c>
      <c r="D160" s="441" t="s">
        <v>1381</v>
      </c>
      <c r="E160" s="125" t="s">
        <v>1553</v>
      </c>
      <c r="F160" s="442" t="s">
        <v>1383</v>
      </c>
      <c r="G160" s="443" t="s">
        <v>1384</v>
      </c>
      <c r="H160" s="443" t="s">
        <v>1385</v>
      </c>
      <c r="I160" s="363" t="s">
        <v>1540</v>
      </c>
      <c r="J160" s="442">
        <v>23469</v>
      </c>
    </row>
    <row r="161" spans="1:10">
      <c r="A161" s="439">
        <v>2021</v>
      </c>
      <c r="B161" s="446">
        <v>44407.738888888889</v>
      </c>
      <c r="C161" s="447">
        <v>44343</v>
      </c>
      <c r="D161" s="441" t="s">
        <v>1381</v>
      </c>
      <c r="E161" s="125" t="s">
        <v>1553</v>
      </c>
      <c r="F161" s="442" t="s">
        <v>1383</v>
      </c>
      <c r="G161" s="443" t="s">
        <v>1384</v>
      </c>
      <c r="H161" s="443" t="s">
        <v>1385</v>
      </c>
      <c r="I161" s="363" t="s">
        <v>1540</v>
      </c>
      <c r="J161" s="442">
        <v>23469</v>
      </c>
    </row>
    <row r="162" spans="1:10">
      <c r="A162" s="439">
        <v>2021</v>
      </c>
      <c r="B162" s="446">
        <v>44407.738888888889</v>
      </c>
      <c r="C162" s="447">
        <v>44343</v>
      </c>
      <c r="D162" s="441" t="s">
        <v>1381</v>
      </c>
      <c r="E162" s="125" t="s">
        <v>1553</v>
      </c>
      <c r="F162" s="442" t="s">
        <v>1383</v>
      </c>
      <c r="G162" s="443" t="s">
        <v>1384</v>
      </c>
      <c r="H162" s="443" t="s">
        <v>1385</v>
      </c>
      <c r="I162" s="363" t="s">
        <v>1540</v>
      </c>
      <c r="J162" s="442">
        <v>23469</v>
      </c>
    </row>
    <row r="163" spans="1:10">
      <c r="A163" s="439">
        <v>2021</v>
      </c>
      <c r="B163" s="446">
        <v>44407.738888888889</v>
      </c>
      <c r="C163" s="447">
        <v>44343</v>
      </c>
      <c r="D163" s="441" t="s">
        <v>1381</v>
      </c>
      <c r="E163" s="125" t="s">
        <v>1553</v>
      </c>
      <c r="F163" s="442" t="s">
        <v>1383</v>
      </c>
      <c r="G163" s="443" t="s">
        <v>1384</v>
      </c>
      <c r="H163" s="443" t="s">
        <v>1385</v>
      </c>
      <c r="I163" s="363" t="s">
        <v>1540</v>
      </c>
      <c r="J163" s="442">
        <v>23469</v>
      </c>
    </row>
    <row r="164" spans="1:10">
      <c r="A164" s="439">
        <v>2021</v>
      </c>
      <c r="B164" s="446">
        <v>44407.738888888889</v>
      </c>
      <c r="C164" s="447">
        <v>44343</v>
      </c>
      <c r="D164" s="441" t="s">
        <v>1381</v>
      </c>
      <c r="E164" s="125" t="s">
        <v>1553</v>
      </c>
      <c r="F164" s="442" t="s">
        <v>1383</v>
      </c>
      <c r="G164" s="443" t="s">
        <v>1384</v>
      </c>
      <c r="H164" s="443" t="s">
        <v>1385</v>
      </c>
      <c r="I164" s="363" t="s">
        <v>1540</v>
      </c>
      <c r="J164" s="442">
        <v>23469</v>
      </c>
    </row>
    <row r="165" spans="1:10">
      <c r="A165" s="439">
        <v>2021</v>
      </c>
      <c r="B165" s="446">
        <v>44407.738888888889</v>
      </c>
      <c r="C165" s="447">
        <v>44343</v>
      </c>
      <c r="D165" s="441" t="s">
        <v>1381</v>
      </c>
      <c r="E165" s="125" t="s">
        <v>1553</v>
      </c>
      <c r="F165" s="442" t="s">
        <v>1383</v>
      </c>
      <c r="G165" s="443" t="s">
        <v>1384</v>
      </c>
      <c r="H165" s="443" t="s">
        <v>1385</v>
      </c>
      <c r="I165" s="363" t="s">
        <v>1540</v>
      </c>
      <c r="J165" s="442">
        <v>23469</v>
      </c>
    </row>
    <row r="166" spans="1:10">
      <c r="A166" s="439">
        <v>2021</v>
      </c>
      <c r="B166" s="446">
        <v>44407.738888888889</v>
      </c>
      <c r="C166" s="447">
        <v>44343</v>
      </c>
      <c r="D166" s="441" t="s">
        <v>1381</v>
      </c>
      <c r="E166" s="125" t="s">
        <v>1553</v>
      </c>
      <c r="F166" s="442" t="s">
        <v>1383</v>
      </c>
      <c r="G166" s="443" t="s">
        <v>1384</v>
      </c>
      <c r="H166" s="443" t="s">
        <v>1385</v>
      </c>
      <c r="I166" s="363" t="s">
        <v>1540</v>
      </c>
      <c r="J166" s="442">
        <v>23469</v>
      </c>
    </row>
    <row r="167" spans="1:10">
      <c r="A167" s="439">
        <v>2021</v>
      </c>
      <c r="B167" s="446">
        <v>44407.738888888889</v>
      </c>
      <c r="C167" s="447">
        <v>44343</v>
      </c>
      <c r="D167" s="441" t="s">
        <v>1381</v>
      </c>
      <c r="E167" s="125" t="s">
        <v>1553</v>
      </c>
      <c r="F167" s="442" t="s">
        <v>1383</v>
      </c>
      <c r="G167" s="443" t="s">
        <v>1384</v>
      </c>
      <c r="H167" s="443" t="s">
        <v>1385</v>
      </c>
      <c r="I167" s="363" t="s">
        <v>1540</v>
      </c>
      <c r="J167" s="442">
        <v>23469</v>
      </c>
    </row>
    <row r="168" spans="1:10">
      <c r="A168" s="439">
        <v>2021</v>
      </c>
      <c r="B168" s="446">
        <v>44407.738888888889</v>
      </c>
      <c r="C168" s="447">
        <v>44343</v>
      </c>
      <c r="D168" s="441" t="s">
        <v>1381</v>
      </c>
      <c r="E168" s="125" t="s">
        <v>1553</v>
      </c>
      <c r="F168" s="442" t="s">
        <v>1383</v>
      </c>
      <c r="G168" s="443" t="s">
        <v>1384</v>
      </c>
      <c r="H168" s="443" t="s">
        <v>1385</v>
      </c>
      <c r="I168" s="363" t="s">
        <v>1540</v>
      </c>
      <c r="J168" s="442">
        <v>23469</v>
      </c>
    </row>
    <row r="169" spans="1:10">
      <c r="A169" s="439">
        <v>2021</v>
      </c>
      <c r="B169" s="446">
        <v>44419.712500000001</v>
      </c>
      <c r="C169" s="447">
        <v>44391</v>
      </c>
      <c r="D169" s="441" t="s">
        <v>1381</v>
      </c>
      <c r="E169" s="125" t="s">
        <v>1554</v>
      </c>
      <c r="F169" s="442" t="s">
        <v>1383</v>
      </c>
      <c r="G169" s="443" t="s">
        <v>1384</v>
      </c>
      <c r="H169" s="443" t="s">
        <v>1385</v>
      </c>
      <c r="I169" s="363" t="s">
        <v>1540</v>
      </c>
      <c r="J169" s="442">
        <v>23529</v>
      </c>
    </row>
    <row r="170" spans="1:10">
      <c r="A170" s="439">
        <v>2021</v>
      </c>
      <c r="B170" s="446">
        <v>44421.523611111108</v>
      </c>
      <c r="C170" s="447">
        <v>44349</v>
      </c>
      <c r="D170" s="441" t="s">
        <v>1381</v>
      </c>
      <c r="E170" s="125" t="s">
        <v>1555</v>
      </c>
      <c r="F170" s="442" t="s">
        <v>1383</v>
      </c>
      <c r="G170" s="443" t="s">
        <v>1384</v>
      </c>
      <c r="H170" s="443" t="s">
        <v>1385</v>
      </c>
      <c r="I170" s="363" t="s">
        <v>1540</v>
      </c>
      <c r="J170" s="442">
        <v>23555</v>
      </c>
    </row>
    <row r="171" spans="1:10">
      <c r="A171" s="439">
        <v>2021</v>
      </c>
      <c r="B171" s="446">
        <v>44421.523611111108</v>
      </c>
      <c r="C171" s="447">
        <v>44349</v>
      </c>
      <c r="D171" s="441" t="s">
        <v>1381</v>
      </c>
      <c r="E171" s="125" t="s">
        <v>1555</v>
      </c>
      <c r="F171" s="442" t="s">
        <v>1383</v>
      </c>
      <c r="G171" s="443" t="s">
        <v>1384</v>
      </c>
      <c r="H171" s="443" t="s">
        <v>1385</v>
      </c>
      <c r="I171" s="363" t="s">
        <v>1540</v>
      </c>
      <c r="J171" s="442">
        <v>23555</v>
      </c>
    </row>
    <row r="172" spans="1:10">
      <c r="A172" s="439">
        <v>2021</v>
      </c>
      <c r="B172" s="446">
        <v>44421.523611111108</v>
      </c>
      <c r="C172" s="447">
        <v>44349</v>
      </c>
      <c r="D172" s="441" t="s">
        <v>1381</v>
      </c>
      <c r="E172" s="125" t="s">
        <v>1555</v>
      </c>
      <c r="F172" s="442" t="s">
        <v>1383</v>
      </c>
      <c r="G172" s="443" t="s">
        <v>1384</v>
      </c>
      <c r="H172" s="443" t="s">
        <v>1385</v>
      </c>
      <c r="I172" s="363" t="s">
        <v>1540</v>
      </c>
      <c r="J172" s="442">
        <v>23555</v>
      </c>
    </row>
    <row r="173" spans="1:10">
      <c r="A173" s="439">
        <v>2021</v>
      </c>
      <c r="B173" s="446">
        <v>44433.793055555558</v>
      </c>
      <c r="C173" s="447">
        <v>44349</v>
      </c>
      <c r="D173" s="441" t="s">
        <v>1381</v>
      </c>
      <c r="E173" s="125" t="s">
        <v>1555</v>
      </c>
      <c r="F173" s="442" t="s">
        <v>1383</v>
      </c>
      <c r="G173" s="443" t="s">
        <v>1384</v>
      </c>
      <c r="H173" s="443" t="s">
        <v>1385</v>
      </c>
      <c r="I173" s="363" t="s">
        <v>1540</v>
      </c>
      <c r="J173" s="442">
        <v>23619</v>
      </c>
    </row>
    <row r="174" spans="1:10">
      <c r="A174" s="439">
        <v>2021</v>
      </c>
      <c r="B174" s="446">
        <v>44433.793055555558</v>
      </c>
      <c r="C174" s="447">
        <v>44349</v>
      </c>
      <c r="D174" s="441" t="s">
        <v>1381</v>
      </c>
      <c r="E174" s="125" t="s">
        <v>1555</v>
      </c>
      <c r="F174" s="442" t="s">
        <v>1383</v>
      </c>
      <c r="G174" s="443" t="s">
        <v>1384</v>
      </c>
      <c r="H174" s="443" t="s">
        <v>1385</v>
      </c>
      <c r="I174" s="363" t="s">
        <v>1540</v>
      </c>
      <c r="J174" s="442">
        <v>23619</v>
      </c>
    </row>
    <row r="175" spans="1:10">
      <c r="A175" s="439">
        <v>2021</v>
      </c>
      <c r="B175" s="446">
        <v>44433.793055555558</v>
      </c>
      <c r="C175" s="447">
        <v>44349</v>
      </c>
      <c r="D175" s="441" t="s">
        <v>1381</v>
      </c>
      <c r="E175" s="125" t="s">
        <v>1555</v>
      </c>
      <c r="F175" s="442" t="s">
        <v>1383</v>
      </c>
      <c r="G175" s="443" t="s">
        <v>1384</v>
      </c>
      <c r="H175" s="443" t="s">
        <v>1385</v>
      </c>
      <c r="I175" s="363" t="s">
        <v>1540</v>
      </c>
      <c r="J175" s="442">
        <v>23619</v>
      </c>
    </row>
    <row r="176" spans="1:10">
      <c r="A176" s="439">
        <v>2021</v>
      </c>
      <c r="B176" s="446">
        <v>44433.793055555558</v>
      </c>
      <c r="C176" s="447">
        <v>44349</v>
      </c>
      <c r="D176" s="441" t="s">
        <v>1381</v>
      </c>
      <c r="E176" s="125" t="s">
        <v>1555</v>
      </c>
      <c r="F176" s="442" t="s">
        <v>1383</v>
      </c>
      <c r="G176" s="443" t="s">
        <v>1384</v>
      </c>
      <c r="H176" s="443" t="s">
        <v>1385</v>
      </c>
      <c r="I176" s="363" t="s">
        <v>1540</v>
      </c>
      <c r="J176" s="442">
        <v>23619</v>
      </c>
    </row>
    <row r="177" spans="1:10">
      <c r="A177" s="439">
        <v>2021</v>
      </c>
      <c r="B177" s="446">
        <v>44442.768750000003</v>
      </c>
      <c r="C177" s="447">
        <v>44363</v>
      </c>
      <c r="D177" s="441" t="s">
        <v>1381</v>
      </c>
      <c r="E177" s="125" t="s">
        <v>1556</v>
      </c>
      <c r="F177" s="442" t="s">
        <v>1383</v>
      </c>
      <c r="G177" s="443" t="s">
        <v>1384</v>
      </c>
      <c r="H177" s="443" t="s">
        <v>1385</v>
      </c>
      <c r="I177" s="363" t="s">
        <v>1540</v>
      </c>
      <c r="J177" s="442">
        <v>23722</v>
      </c>
    </row>
    <row r="178" spans="1:10">
      <c r="A178" s="439">
        <v>2021</v>
      </c>
      <c r="B178" s="446">
        <v>44442.768750000003</v>
      </c>
      <c r="C178" s="447">
        <v>44363</v>
      </c>
      <c r="D178" s="441" t="s">
        <v>1381</v>
      </c>
      <c r="E178" s="125" t="s">
        <v>1556</v>
      </c>
      <c r="F178" s="442" t="s">
        <v>1383</v>
      </c>
      <c r="G178" s="443" t="s">
        <v>1384</v>
      </c>
      <c r="H178" s="443" t="s">
        <v>1385</v>
      </c>
      <c r="I178" s="363" t="s">
        <v>1540</v>
      </c>
      <c r="J178" s="442">
        <v>23722</v>
      </c>
    </row>
    <row r="179" spans="1:10">
      <c r="A179" s="439">
        <v>2021</v>
      </c>
      <c r="B179" s="446">
        <v>44495.761111111111</v>
      </c>
      <c r="C179" s="447">
        <v>44446</v>
      </c>
      <c r="D179" s="441" t="s">
        <v>1381</v>
      </c>
      <c r="E179" s="125" t="s">
        <v>1557</v>
      </c>
      <c r="F179" s="442" t="s">
        <v>1383</v>
      </c>
      <c r="G179" s="443" t="s">
        <v>1384</v>
      </c>
      <c r="H179" s="443" t="s">
        <v>1385</v>
      </c>
      <c r="I179" s="363" t="s">
        <v>1540</v>
      </c>
      <c r="J179" s="442">
        <v>24052</v>
      </c>
    </row>
    <row r="180" spans="1:10">
      <c r="A180" s="439">
        <v>2021</v>
      </c>
      <c r="B180" s="446">
        <v>44529.510416666664</v>
      </c>
      <c r="C180" s="447">
        <v>44505</v>
      </c>
      <c r="D180" s="441" t="s">
        <v>1381</v>
      </c>
      <c r="E180" s="125" t="s">
        <v>1558</v>
      </c>
      <c r="F180" s="442" t="s">
        <v>1383</v>
      </c>
      <c r="G180" s="443" t="s">
        <v>1384</v>
      </c>
      <c r="H180" s="443" t="s">
        <v>1385</v>
      </c>
      <c r="I180" s="363" t="s">
        <v>1540</v>
      </c>
      <c r="J180" s="442">
        <v>24205</v>
      </c>
    </row>
    <row r="181" spans="1:10">
      <c r="A181" s="439">
        <v>2021</v>
      </c>
      <c r="B181" s="446">
        <v>44529.510416666664</v>
      </c>
      <c r="C181" s="447">
        <v>44505</v>
      </c>
      <c r="D181" s="441" t="s">
        <v>1381</v>
      </c>
      <c r="E181" s="125" t="s">
        <v>1558</v>
      </c>
      <c r="F181" s="442" t="s">
        <v>1383</v>
      </c>
      <c r="G181" s="443" t="s">
        <v>1384</v>
      </c>
      <c r="H181" s="443" t="s">
        <v>1385</v>
      </c>
      <c r="I181" s="363" t="s">
        <v>1540</v>
      </c>
      <c r="J181" s="442">
        <v>24205</v>
      </c>
    </row>
    <row r="182" spans="1:10">
      <c r="A182" s="439">
        <v>2021</v>
      </c>
      <c r="B182" s="446">
        <v>44529.510416666664</v>
      </c>
      <c r="C182" s="447">
        <v>44505</v>
      </c>
      <c r="D182" s="441" t="s">
        <v>1381</v>
      </c>
      <c r="E182" s="125" t="s">
        <v>1558</v>
      </c>
      <c r="F182" s="442" t="s">
        <v>1383</v>
      </c>
      <c r="G182" s="443" t="s">
        <v>1384</v>
      </c>
      <c r="H182" s="443" t="s">
        <v>1385</v>
      </c>
      <c r="I182" s="363" t="s">
        <v>1540</v>
      </c>
      <c r="J182" s="442">
        <v>24205</v>
      </c>
    </row>
    <row r="183" spans="1:10">
      <c r="A183" s="439">
        <v>2021</v>
      </c>
      <c r="B183" s="446">
        <v>44529.510416666664</v>
      </c>
      <c r="C183" s="447">
        <v>44505</v>
      </c>
      <c r="D183" s="441" t="s">
        <v>1381</v>
      </c>
      <c r="E183" s="125" t="s">
        <v>1558</v>
      </c>
      <c r="F183" s="442" t="s">
        <v>1383</v>
      </c>
      <c r="G183" s="443" t="s">
        <v>1384</v>
      </c>
      <c r="H183" s="443" t="s">
        <v>1385</v>
      </c>
      <c r="I183" s="363" t="s">
        <v>1540</v>
      </c>
      <c r="J183" s="442">
        <v>24205</v>
      </c>
    </row>
    <row r="184" spans="1:10">
      <c r="A184" s="439">
        <v>2021</v>
      </c>
      <c r="B184" s="446">
        <v>44529.510416666664</v>
      </c>
      <c r="C184" s="447">
        <v>44505</v>
      </c>
      <c r="D184" s="441" t="s">
        <v>1381</v>
      </c>
      <c r="E184" s="125" t="s">
        <v>1558</v>
      </c>
      <c r="F184" s="442" t="s">
        <v>1383</v>
      </c>
      <c r="G184" s="443" t="s">
        <v>1384</v>
      </c>
      <c r="H184" s="443" t="s">
        <v>1385</v>
      </c>
      <c r="I184" s="363" t="s">
        <v>1540</v>
      </c>
      <c r="J184" s="442">
        <v>24205</v>
      </c>
    </row>
    <row r="185" spans="1:10">
      <c r="A185" s="439">
        <v>2021</v>
      </c>
      <c r="B185" s="446">
        <v>44529.510416666664</v>
      </c>
      <c r="C185" s="447">
        <v>44505</v>
      </c>
      <c r="D185" s="441" t="s">
        <v>1381</v>
      </c>
      <c r="E185" s="125" t="s">
        <v>1558</v>
      </c>
      <c r="F185" s="442" t="s">
        <v>1383</v>
      </c>
      <c r="G185" s="443" t="s">
        <v>1384</v>
      </c>
      <c r="H185" s="443" t="s">
        <v>1385</v>
      </c>
      <c r="I185" s="363" t="s">
        <v>1540</v>
      </c>
      <c r="J185" s="442">
        <v>24205</v>
      </c>
    </row>
    <row r="186" spans="1:10">
      <c r="A186" s="439">
        <v>2021</v>
      </c>
      <c r="B186" s="446">
        <v>44529.510416666664</v>
      </c>
      <c r="C186" s="447">
        <v>44505</v>
      </c>
      <c r="D186" s="441" t="s">
        <v>1381</v>
      </c>
      <c r="E186" s="125" t="s">
        <v>1558</v>
      </c>
      <c r="F186" s="442" t="s">
        <v>1383</v>
      </c>
      <c r="G186" s="443" t="s">
        <v>1384</v>
      </c>
      <c r="H186" s="443" t="s">
        <v>1385</v>
      </c>
      <c r="I186" s="363" t="s">
        <v>1540</v>
      </c>
      <c r="J186" s="442">
        <v>24205</v>
      </c>
    </row>
    <row r="187" spans="1:10">
      <c r="A187" s="439">
        <v>2021</v>
      </c>
      <c r="B187" s="446">
        <v>44529.510416666664</v>
      </c>
      <c r="C187" s="447">
        <v>44505</v>
      </c>
      <c r="D187" s="441" t="s">
        <v>1381</v>
      </c>
      <c r="E187" s="125" t="s">
        <v>1558</v>
      </c>
      <c r="F187" s="442" t="s">
        <v>1383</v>
      </c>
      <c r="G187" s="443" t="s">
        <v>1384</v>
      </c>
      <c r="H187" s="443" t="s">
        <v>1385</v>
      </c>
      <c r="I187" s="363" t="s">
        <v>1540</v>
      </c>
      <c r="J187" s="442">
        <v>24205</v>
      </c>
    </row>
    <row r="188" spans="1:10">
      <c r="A188" s="439">
        <v>2021</v>
      </c>
      <c r="B188" s="446">
        <v>44529.510416666664</v>
      </c>
      <c r="C188" s="447">
        <v>44505</v>
      </c>
      <c r="D188" s="441" t="s">
        <v>1381</v>
      </c>
      <c r="E188" s="125" t="s">
        <v>1558</v>
      </c>
      <c r="F188" s="442" t="s">
        <v>1383</v>
      </c>
      <c r="G188" s="443" t="s">
        <v>1384</v>
      </c>
      <c r="H188" s="443" t="s">
        <v>1385</v>
      </c>
      <c r="I188" s="363" t="s">
        <v>1540</v>
      </c>
      <c r="J188" s="442">
        <v>24205</v>
      </c>
    </row>
    <row r="189" spans="1:10">
      <c r="A189" s="439">
        <v>2021</v>
      </c>
      <c r="B189" s="446">
        <v>44529.510416666664</v>
      </c>
      <c r="C189" s="447">
        <v>44505</v>
      </c>
      <c r="D189" s="441" t="s">
        <v>1381</v>
      </c>
      <c r="E189" s="125" t="s">
        <v>1558</v>
      </c>
      <c r="F189" s="442" t="s">
        <v>1383</v>
      </c>
      <c r="G189" s="443" t="s">
        <v>1384</v>
      </c>
      <c r="H189" s="443" t="s">
        <v>1385</v>
      </c>
      <c r="I189" s="363" t="s">
        <v>1540</v>
      </c>
      <c r="J189" s="442">
        <v>24205</v>
      </c>
    </row>
    <row r="190" spans="1:10">
      <c r="A190" s="439">
        <v>2021</v>
      </c>
      <c r="B190" s="446">
        <v>44529.510416666664</v>
      </c>
      <c r="C190" s="447">
        <v>44505</v>
      </c>
      <c r="D190" s="441" t="s">
        <v>1381</v>
      </c>
      <c r="E190" s="125" t="s">
        <v>1558</v>
      </c>
      <c r="F190" s="442" t="s">
        <v>1383</v>
      </c>
      <c r="G190" s="443" t="s">
        <v>1384</v>
      </c>
      <c r="H190" s="443" t="s">
        <v>1385</v>
      </c>
      <c r="I190" s="363" t="s">
        <v>1540</v>
      </c>
      <c r="J190" s="442">
        <v>24205</v>
      </c>
    </row>
    <row r="191" spans="1:10">
      <c r="A191" s="439">
        <v>2021</v>
      </c>
      <c r="B191" s="446">
        <v>44529.510416666664</v>
      </c>
      <c r="C191" s="447">
        <v>44505</v>
      </c>
      <c r="D191" s="441" t="s">
        <v>1381</v>
      </c>
      <c r="E191" s="125" t="s">
        <v>1558</v>
      </c>
      <c r="F191" s="442" t="s">
        <v>1383</v>
      </c>
      <c r="G191" s="443" t="s">
        <v>1384</v>
      </c>
      <c r="H191" s="443" t="s">
        <v>1385</v>
      </c>
      <c r="I191" s="363" t="s">
        <v>1540</v>
      </c>
      <c r="J191" s="442">
        <v>24205</v>
      </c>
    </row>
    <row r="192" spans="1:10">
      <c r="A192" s="439">
        <v>2021</v>
      </c>
      <c r="B192" s="446">
        <v>44550.615277777775</v>
      </c>
      <c r="C192" s="447">
        <v>44476</v>
      </c>
      <c r="D192" s="441" t="s">
        <v>1381</v>
      </c>
      <c r="E192" s="125" t="s">
        <v>1559</v>
      </c>
      <c r="F192" s="442" t="s">
        <v>1383</v>
      </c>
      <c r="G192" s="443" t="s">
        <v>1384</v>
      </c>
      <c r="H192" s="443" t="s">
        <v>1385</v>
      </c>
      <c r="I192" s="363" t="s">
        <v>1540</v>
      </c>
      <c r="J192" s="442">
        <v>24708</v>
      </c>
    </row>
    <row r="193" spans="1:10">
      <c r="A193" s="439">
        <v>2021</v>
      </c>
      <c r="B193" s="446">
        <v>44551.449305555558</v>
      </c>
      <c r="C193" s="447">
        <v>44466</v>
      </c>
      <c r="D193" s="441" t="s">
        <v>1381</v>
      </c>
      <c r="E193" s="125" t="s">
        <v>1560</v>
      </c>
      <c r="F193" s="442" t="s">
        <v>1383</v>
      </c>
      <c r="G193" s="443" t="s">
        <v>1384</v>
      </c>
      <c r="H193" s="443" t="s">
        <v>1385</v>
      </c>
      <c r="I193" s="363" t="s">
        <v>1540</v>
      </c>
      <c r="J193" s="442">
        <v>24719</v>
      </c>
    </row>
    <row r="194" spans="1:10">
      <c r="A194" s="439">
        <v>2021</v>
      </c>
      <c r="B194" s="446">
        <v>44551.499305555553</v>
      </c>
      <c r="C194" s="447">
        <v>44505</v>
      </c>
      <c r="D194" s="441" t="s">
        <v>1381</v>
      </c>
      <c r="E194" s="125" t="s">
        <v>1558</v>
      </c>
      <c r="F194" s="442" t="s">
        <v>1383</v>
      </c>
      <c r="G194" s="443" t="s">
        <v>1384</v>
      </c>
      <c r="H194" s="443" t="s">
        <v>1385</v>
      </c>
      <c r="I194" s="363" t="s">
        <v>1540</v>
      </c>
      <c r="J194" s="442">
        <v>24724</v>
      </c>
    </row>
    <row r="195" spans="1:10">
      <c r="A195" s="439">
        <v>2021</v>
      </c>
      <c r="B195" s="446">
        <v>44551.499305555553</v>
      </c>
      <c r="C195" s="447">
        <v>44505</v>
      </c>
      <c r="D195" s="441" t="s">
        <v>1381</v>
      </c>
      <c r="E195" s="125" t="s">
        <v>1558</v>
      </c>
      <c r="F195" s="442" t="s">
        <v>1383</v>
      </c>
      <c r="G195" s="443" t="s">
        <v>1384</v>
      </c>
      <c r="H195" s="443" t="s">
        <v>1385</v>
      </c>
      <c r="I195" s="363" t="s">
        <v>1540</v>
      </c>
      <c r="J195" s="442">
        <v>24724</v>
      </c>
    </row>
    <row r="196" spans="1:10">
      <c r="A196" s="439">
        <v>2021</v>
      </c>
      <c r="B196" s="446">
        <v>44551.499305555553</v>
      </c>
      <c r="C196" s="447">
        <v>44505</v>
      </c>
      <c r="D196" s="441" t="s">
        <v>1381</v>
      </c>
      <c r="E196" s="125" t="s">
        <v>1558</v>
      </c>
      <c r="F196" s="442" t="s">
        <v>1383</v>
      </c>
      <c r="G196" s="443" t="s">
        <v>1384</v>
      </c>
      <c r="H196" s="443" t="s">
        <v>1385</v>
      </c>
      <c r="I196" s="363" t="s">
        <v>1540</v>
      </c>
      <c r="J196" s="442">
        <v>24724</v>
      </c>
    </row>
    <row r="197" spans="1:10">
      <c r="A197" s="439">
        <v>2021</v>
      </c>
      <c r="B197" s="446">
        <v>44551.499305555553</v>
      </c>
      <c r="C197" s="447">
        <v>44505</v>
      </c>
      <c r="D197" s="441" t="s">
        <v>1381</v>
      </c>
      <c r="E197" s="125" t="s">
        <v>1558</v>
      </c>
      <c r="F197" s="442" t="s">
        <v>1383</v>
      </c>
      <c r="G197" s="443" t="s">
        <v>1384</v>
      </c>
      <c r="H197" s="443" t="s">
        <v>1385</v>
      </c>
      <c r="I197" s="363" t="s">
        <v>1540</v>
      </c>
      <c r="J197" s="442">
        <v>24724</v>
      </c>
    </row>
    <row r="198" spans="1:10">
      <c r="A198" s="439">
        <v>2021</v>
      </c>
      <c r="B198" s="446">
        <v>44551.499305555553</v>
      </c>
      <c r="C198" s="447">
        <v>44505</v>
      </c>
      <c r="D198" s="441" t="s">
        <v>1381</v>
      </c>
      <c r="E198" s="125" t="s">
        <v>1558</v>
      </c>
      <c r="F198" s="442" t="s">
        <v>1383</v>
      </c>
      <c r="G198" s="443" t="s">
        <v>1384</v>
      </c>
      <c r="H198" s="443" t="s">
        <v>1385</v>
      </c>
      <c r="I198" s="363" t="s">
        <v>1540</v>
      </c>
      <c r="J198" s="442">
        <v>24724</v>
      </c>
    </row>
    <row r="199" spans="1:10">
      <c r="A199" s="439">
        <v>2021</v>
      </c>
      <c r="B199" s="446">
        <v>44551.499305555553</v>
      </c>
      <c r="C199" s="447">
        <v>44505</v>
      </c>
      <c r="D199" s="441" t="s">
        <v>1381</v>
      </c>
      <c r="E199" s="125" t="s">
        <v>1558</v>
      </c>
      <c r="F199" s="442" t="s">
        <v>1383</v>
      </c>
      <c r="G199" s="443" t="s">
        <v>1384</v>
      </c>
      <c r="H199" s="443" t="s">
        <v>1385</v>
      </c>
      <c r="I199" s="363" t="s">
        <v>1540</v>
      </c>
      <c r="J199" s="442">
        <v>24724</v>
      </c>
    </row>
    <row r="200" spans="1:10">
      <c r="A200" s="439">
        <v>2021</v>
      </c>
      <c r="B200" s="446">
        <v>44551.499305555553</v>
      </c>
      <c r="C200" s="447">
        <v>44505</v>
      </c>
      <c r="D200" s="441" t="s">
        <v>1381</v>
      </c>
      <c r="E200" s="125" t="s">
        <v>1558</v>
      </c>
      <c r="F200" s="442" t="s">
        <v>1383</v>
      </c>
      <c r="G200" s="443" t="s">
        <v>1384</v>
      </c>
      <c r="H200" s="443" t="s">
        <v>1385</v>
      </c>
      <c r="I200" s="363" t="s">
        <v>1540</v>
      </c>
      <c r="J200" s="442">
        <v>24724</v>
      </c>
    </row>
    <row r="201" spans="1:10">
      <c r="A201" s="439">
        <v>2021</v>
      </c>
      <c r="B201" s="446">
        <v>44551.499305555553</v>
      </c>
      <c r="C201" s="447">
        <v>44505</v>
      </c>
      <c r="D201" s="441" t="s">
        <v>1381</v>
      </c>
      <c r="E201" s="125" t="s">
        <v>1558</v>
      </c>
      <c r="F201" s="442" t="s">
        <v>1383</v>
      </c>
      <c r="G201" s="443" t="s">
        <v>1384</v>
      </c>
      <c r="H201" s="443" t="s">
        <v>1385</v>
      </c>
      <c r="I201" s="363" t="s">
        <v>1540</v>
      </c>
      <c r="J201" s="442">
        <v>24724</v>
      </c>
    </row>
    <row r="202" spans="1:10">
      <c r="A202" s="439">
        <v>2021</v>
      </c>
      <c r="B202" s="446">
        <v>44551.499305555553</v>
      </c>
      <c r="C202" s="447">
        <v>44505</v>
      </c>
      <c r="D202" s="441" t="s">
        <v>1381</v>
      </c>
      <c r="E202" s="125" t="s">
        <v>1558</v>
      </c>
      <c r="F202" s="442" t="s">
        <v>1383</v>
      </c>
      <c r="G202" s="443" t="s">
        <v>1384</v>
      </c>
      <c r="H202" s="443" t="s">
        <v>1385</v>
      </c>
      <c r="I202" s="363" t="s">
        <v>1540</v>
      </c>
      <c r="J202" s="442">
        <v>24724</v>
      </c>
    </row>
    <row r="203" spans="1:10">
      <c r="A203" s="439">
        <v>2021</v>
      </c>
      <c r="B203" s="446">
        <v>44553.397222222222</v>
      </c>
      <c r="C203" s="447">
        <v>44519</v>
      </c>
      <c r="D203" s="441" t="s">
        <v>1381</v>
      </c>
      <c r="E203" s="125" t="s">
        <v>1561</v>
      </c>
      <c r="F203" s="442" t="s">
        <v>1383</v>
      </c>
      <c r="G203" s="443" t="s">
        <v>1384</v>
      </c>
      <c r="H203" s="443" t="s">
        <v>1385</v>
      </c>
      <c r="I203" s="363" t="s">
        <v>1540</v>
      </c>
      <c r="J203" s="442">
        <v>24748</v>
      </c>
    </row>
    <row r="204" spans="1:10">
      <c r="A204" s="439">
        <v>2021</v>
      </c>
      <c r="B204" s="446">
        <v>44558.678472222222</v>
      </c>
      <c r="C204" s="447">
        <v>44462</v>
      </c>
      <c r="D204" s="441" t="s">
        <v>1381</v>
      </c>
      <c r="E204" s="125" t="s">
        <v>1562</v>
      </c>
      <c r="F204" s="442" t="s">
        <v>1383</v>
      </c>
      <c r="G204" s="443" t="s">
        <v>1384</v>
      </c>
      <c r="H204" s="443" t="s">
        <v>1385</v>
      </c>
      <c r="I204" s="363" t="s">
        <v>1540</v>
      </c>
      <c r="J204" s="442">
        <v>24806</v>
      </c>
    </row>
    <row r="205" spans="1:10">
      <c r="A205" s="439">
        <v>2021</v>
      </c>
      <c r="B205" s="446">
        <v>44558.678472222222</v>
      </c>
      <c r="C205" s="447">
        <v>44462</v>
      </c>
      <c r="D205" s="441" t="s">
        <v>1381</v>
      </c>
      <c r="E205" s="125" t="s">
        <v>1562</v>
      </c>
      <c r="F205" s="442" t="s">
        <v>1383</v>
      </c>
      <c r="G205" s="443" t="s">
        <v>1384</v>
      </c>
      <c r="H205" s="443" t="s">
        <v>1385</v>
      </c>
      <c r="I205" s="363" t="s">
        <v>1540</v>
      </c>
      <c r="J205" s="442">
        <v>24806</v>
      </c>
    </row>
    <row r="206" spans="1:10">
      <c r="A206" s="439">
        <v>2021</v>
      </c>
      <c r="B206" s="446">
        <v>44559.477777777778</v>
      </c>
      <c r="C206" s="447" t="s">
        <v>1563</v>
      </c>
      <c r="D206" s="441" t="s">
        <v>1381</v>
      </c>
      <c r="E206" s="125" t="s">
        <v>1564</v>
      </c>
      <c r="F206" s="442" t="s">
        <v>1383</v>
      </c>
      <c r="G206" s="443" t="s">
        <v>1384</v>
      </c>
      <c r="H206" s="443" t="s">
        <v>1385</v>
      </c>
      <c r="I206" s="363" t="s">
        <v>1540</v>
      </c>
      <c r="J206" s="442">
        <v>24821</v>
      </c>
    </row>
    <row r="207" spans="1:10">
      <c r="A207" s="439">
        <v>2021</v>
      </c>
      <c r="B207" s="446">
        <v>44560.693055555559</v>
      </c>
      <c r="C207" s="447" t="s">
        <v>1565</v>
      </c>
      <c r="D207" s="441" t="s">
        <v>1381</v>
      </c>
      <c r="E207" s="125" t="s">
        <v>1566</v>
      </c>
      <c r="F207" s="442" t="s">
        <v>1383</v>
      </c>
      <c r="G207" s="443" t="s">
        <v>1384</v>
      </c>
      <c r="H207" s="443" t="s">
        <v>1385</v>
      </c>
      <c r="I207" s="363" t="s">
        <v>1540</v>
      </c>
      <c r="J207" s="442">
        <v>24843</v>
      </c>
    </row>
    <row r="208" spans="1:10">
      <c r="A208" s="439">
        <v>2021</v>
      </c>
      <c r="B208" s="446">
        <v>44560.780555555553</v>
      </c>
      <c r="C208" s="447" t="s">
        <v>1567</v>
      </c>
      <c r="D208" s="441" t="s">
        <v>1381</v>
      </c>
      <c r="E208" s="125" t="s">
        <v>1568</v>
      </c>
      <c r="F208" s="442" t="s">
        <v>1383</v>
      </c>
      <c r="G208" s="443" t="s">
        <v>1384</v>
      </c>
      <c r="H208" s="443" t="s">
        <v>1385</v>
      </c>
      <c r="I208" s="363" t="s">
        <v>1540</v>
      </c>
      <c r="J208" s="442">
        <v>24846</v>
      </c>
    </row>
    <row r="209" spans="1:10">
      <c r="A209" s="439">
        <v>2021</v>
      </c>
      <c r="B209" s="446">
        <v>44560.78402777778</v>
      </c>
      <c r="C209" s="447" t="s">
        <v>1567</v>
      </c>
      <c r="D209" s="441" t="s">
        <v>1381</v>
      </c>
      <c r="E209" s="125" t="s">
        <v>1569</v>
      </c>
      <c r="F209" s="442" t="s">
        <v>1383</v>
      </c>
      <c r="G209" s="443" t="s">
        <v>1384</v>
      </c>
      <c r="H209" s="443" t="s">
        <v>1385</v>
      </c>
      <c r="I209" s="363" t="s">
        <v>1540</v>
      </c>
      <c r="J209" s="442">
        <v>24848</v>
      </c>
    </row>
    <row r="210" spans="1:10">
      <c r="A210" s="439">
        <v>2021</v>
      </c>
      <c r="B210" s="446">
        <v>44560.79791666667</v>
      </c>
      <c r="C210" s="447">
        <v>44377</v>
      </c>
      <c r="D210" s="441" t="s">
        <v>1381</v>
      </c>
      <c r="E210" s="125" t="s">
        <v>1570</v>
      </c>
      <c r="F210" s="442" t="s">
        <v>1383</v>
      </c>
      <c r="G210" s="443" t="s">
        <v>1384</v>
      </c>
      <c r="H210" s="443" t="s">
        <v>1385</v>
      </c>
      <c r="I210" s="363" t="s">
        <v>1540</v>
      </c>
      <c r="J210" s="442">
        <v>24850</v>
      </c>
    </row>
    <row r="211" spans="1:10">
      <c r="A211" s="439">
        <v>2021</v>
      </c>
      <c r="B211" s="446">
        <v>44561.45208333333</v>
      </c>
      <c r="C211" s="447" t="s">
        <v>1571</v>
      </c>
      <c r="D211" s="441" t="s">
        <v>1381</v>
      </c>
      <c r="E211" s="125" t="s">
        <v>1572</v>
      </c>
      <c r="F211" s="442" t="s">
        <v>1383</v>
      </c>
      <c r="G211" s="443" t="s">
        <v>1384</v>
      </c>
      <c r="H211" s="443" t="s">
        <v>1385</v>
      </c>
      <c r="I211" s="363" t="s">
        <v>1540</v>
      </c>
      <c r="J211" s="442">
        <v>24853</v>
      </c>
    </row>
    <row r="212" spans="1:10">
      <c r="A212" s="439">
        <v>2021</v>
      </c>
      <c r="B212" s="446">
        <v>44561.472222222219</v>
      </c>
      <c r="C212" s="447" t="s">
        <v>1573</v>
      </c>
      <c r="D212" s="441" t="s">
        <v>1381</v>
      </c>
      <c r="E212" s="125" t="s">
        <v>1574</v>
      </c>
      <c r="F212" s="442" t="s">
        <v>1383</v>
      </c>
      <c r="G212" s="443" t="s">
        <v>1384</v>
      </c>
      <c r="H212" s="443" t="s">
        <v>1385</v>
      </c>
      <c r="I212" s="363" t="s">
        <v>1540</v>
      </c>
      <c r="J212" s="442">
        <v>24855</v>
      </c>
    </row>
    <row r="213" spans="1:10">
      <c r="A213" s="439">
        <v>2021</v>
      </c>
      <c r="B213" s="446">
        <v>44561.472222222219</v>
      </c>
      <c r="C213" s="447" t="s">
        <v>1573</v>
      </c>
      <c r="D213" s="441" t="s">
        <v>1381</v>
      </c>
      <c r="E213" s="125" t="s">
        <v>1574</v>
      </c>
      <c r="F213" s="442" t="s">
        <v>1383</v>
      </c>
      <c r="G213" s="443" t="s">
        <v>1384</v>
      </c>
      <c r="H213" s="443" t="s">
        <v>1385</v>
      </c>
      <c r="I213" s="363" t="s">
        <v>1540</v>
      </c>
      <c r="J213" s="442">
        <v>24855</v>
      </c>
    </row>
    <row r="214" spans="1:10">
      <c r="A214" s="439">
        <v>2021</v>
      </c>
      <c r="B214" s="446">
        <v>44561.474305555559</v>
      </c>
      <c r="C214" s="447" t="s">
        <v>1575</v>
      </c>
      <c r="D214" s="441" t="s">
        <v>1381</v>
      </c>
      <c r="E214" s="125" t="s">
        <v>1576</v>
      </c>
      <c r="F214" s="442" t="s">
        <v>1383</v>
      </c>
      <c r="G214" s="443" t="s">
        <v>1384</v>
      </c>
      <c r="H214" s="443" t="s">
        <v>1385</v>
      </c>
      <c r="I214" s="363" t="s">
        <v>1540</v>
      </c>
      <c r="J214" s="442">
        <v>24856</v>
      </c>
    </row>
    <row r="215" spans="1:10">
      <c r="A215" s="439">
        <v>2021</v>
      </c>
      <c r="B215" s="446">
        <v>44561.474305555559</v>
      </c>
      <c r="C215" s="447" t="s">
        <v>1575</v>
      </c>
      <c r="D215" s="441" t="s">
        <v>1381</v>
      </c>
      <c r="E215" s="125" t="s">
        <v>1576</v>
      </c>
      <c r="F215" s="442" t="s">
        <v>1383</v>
      </c>
      <c r="G215" s="443" t="s">
        <v>1384</v>
      </c>
      <c r="H215" s="443" t="s">
        <v>1385</v>
      </c>
      <c r="I215" s="363" t="s">
        <v>1540</v>
      </c>
      <c r="J215" s="442">
        <v>24856</v>
      </c>
    </row>
    <row r="216" spans="1:10">
      <c r="A216" s="439">
        <v>2021</v>
      </c>
      <c r="B216" s="446">
        <v>44561.474305555559</v>
      </c>
      <c r="C216" s="447" t="s">
        <v>1575</v>
      </c>
      <c r="D216" s="441" t="s">
        <v>1381</v>
      </c>
      <c r="E216" s="125" t="s">
        <v>1576</v>
      </c>
      <c r="F216" s="442" t="s">
        <v>1383</v>
      </c>
      <c r="G216" s="443" t="s">
        <v>1384</v>
      </c>
      <c r="H216" s="443" t="s">
        <v>1385</v>
      </c>
      <c r="I216" s="363" t="s">
        <v>1540</v>
      </c>
      <c r="J216" s="442">
        <v>24856</v>
      </c>
    </row>
    <row r="217" spans="1:10">
      <c r="A217" s="439">
        <v>2021</v>
      </c>
      <c r="B217" s="446">
        <v>44561.474305555559</v>
      </c>
      <c r="C217" s="447" t="s">
        <v>1575</v>
      </c>
      <c r="D217" s="441" t="s">
        <v>1381</v>
      </c>
      <c r="E217" s="125" t="s">
        <v>1576</v>
      </c>
      <c r="F217" s="442" t="s">
        <v>1383</v>
      </c>
      <c r="G217" s="443" t="s">
        <v>1384</v>
      </c>
      <c r="H217" s="443" t="s">
        <v>1385</v>
      </c>
      <c r="I217" s="363" t="s">
        <v>1540</v>
      </c>
      <c r="J217" s="442">
        <v>24856</v>
      </c>
    </row>
    <row r="218" spans="1:10">
      <c r="A218" s="439">
        <v>2021</v>
      </c>
      <c r="B218" s="446">
        <v>44561.474305555559</v>
      </c>
      <c r="C218" s="447" t="s">
        <v>1575</v>
      </c>
      <c r="D218" s="441" t="s">
        <v>1381</v>
      </c>
      <c r="E218" s="125" t="s">
        <v>1576</v>
      </c>
      <c r="F218" s="442" t="s">
        <v>1383</v>
      </c>
      <c r="G218" s="443" t="s">
        <v>1384</v>
      </c>
      <c r="H218" s="443" t="s">
        <v>1385</v>
      </c>
      <c r="I218" s="363" t="s">
        <v>1540</v>
      </c>
      <c r="J218" s="442">
        <v>24856</v>
      </c>
    </row>
    <row r="219" spans="1:10">
      <c r="A219" s="439">
        <v>2021</v>
      </c>
      <c r="B219" s="446">
        <v>44561.527777777781</v>
      </c>
      <c r="C219" s="447" t="s">
        <v>1573</v>
      </c>
      <c r="D219" s="441" t="s">
        <v>1381</v>
      </c>
      <c r="E219" s="125" t="s">
        <v>1577</v>
      </c>
      <c r="F219" s="442" t="s">
        <v>1383</v>
      </c>
      <c r="G219" s="443" t="s">
        <v>1384</v>
      </c>
      <c r="H219" s="443" t="s">
        <v>1385</v>
      </c>
      <c r="I219" s="363" t="s">
        <v>1540</v>
      </c>
      <c r="J219" s="442">
        <v>24860</v>
      </c>
    </row>
    <row r="220" spans="1:10">
      <c r="A220" s="439">
        <v>2021</v>
      </c>
      <c r="B220" s="446">
        <v>44561.527777777781</v>
      </c>
      <c r="C220" s="447" t="s">
        <v>1573</v>
      </c>
      <c r="D220" s="441" t="s">
        <v>1381</v>
      </c>
      <c r="E220" s="125" t="s">
        <v>1577</v>
      </c>
      <c r="F220" s="442" t="s">
        <v>1383</v>
      </c>
      <c r="G220" s="443" t="s">
        <v>1384</v>
      </c>
      <c r="H220" s="443" t="s">
        <v>1385</v>
      </c>
      <c r="I220" s="363" t="s">
        <v>1540</v>
      </c>
      <c r="J220" s="442">
        <v>24860</v>
      </c>
    </row>
    <row r="221" spans="1:10">
      <c r="A221" s="439">
        <v>2021</v>
      </c>
      <c r="B221" s="446">
        <v>44561.527777777781</v>
      </c>
      <c r="C221" s="447" t="s">
        <v>1573</v>
      </c>
      <c r="D221" s="441" t="s">
        <v>1381</v>
      </c>
      <c r="E221" s="125" t="s">
        <v>1577</v>
      </c>
      <c r="F221" s="442" t="s">
        <v>1383</v>
      </c>
      <c r="G221" s="443" t="s">
        <v>1384</v>
      </c>
      <c r="H221" s="443" t="s">
        <v>1385</v>
      </c>
      <c r="I221" s="363" t="s">
        <v>1540</v>
      </c>
      <c r="J221" s="442">
        <v>24860</v>
      </c>
    </row>
    <row r="222" spans="1:10">
      <c r="A222" s="439">
        <v>2021</v>
      </c>
      <c r="B222" s="446">
        <v>44561.70208333333</v>
      </c>
      <c r="C222" s="447" t="s">
        <v>1578</v>
      </c>
      <c r="D222" s="441" t="s">
        <v>1381</v>
      </c>
      <c r="E222" s="125" t="s">
        <v>1579</v>
      </c>
      <c r="F222" s="442" t="s">
        <v>1383</v>
      </c>
      <c r="G222" s="443" t="s">
        <v>1384</v>
      </c>
      <c r="H222" s="443" t="s">
        <v>1385</v>
      </c>
      <c r="I222" s="363" t="s">
        <v>1540</v>
      </c>
      <c r="J222" s="442">
        <v>24867</v>
      </c>
    </row>
    <row r="223" spans="1:10">
      <c r="A223" s="439">
        <v>2021</v>
      </c>
      <c r="B223" s="446">
        <v>44561.704861111109</v>
      </c>
      <c r="C223" s="447" t="s">
        <v>1575</v>
      </c>
      <c r="D223" s="441" t="s">
        <v>1381</v>
      </c>
      <c r="E223" s="125" t="s">
        <v>1580</v>
      </c>
      <c r="F223" s="442" t="s">
        <v>1383</v>
      </c>
      <c r="G223" s="443" t="s">
        <v>1384</v>
      </c>
      <c r="H223" s="443" t="s">
        <v>1385</v>
      </c>
      <c r="I223" s="363" t="s">
        <v>1540</v>
      </c>
      <c r="J223" s="442">
        <v>24868</v>
      </c>
    </row>
    <row r="224" spans="1:10">
      <c r="A224" s="439">
        <v>2021</v>
      </c>
      <c r="B224" s="446">
        <v>44561.722916666666</v>
      </c>
      <c r="C224" s="447" t="s">
        <v>1575</v>
      </c>
      <c r="D224" s="441" t="s">
        <v>1381</v>
      </c>
      <c r="E224" s="125" t="s">
        <v>1581</v>
      </c>
      <c r="F224" s="442" t="s">
        <v>1383</v>
      </c>
      <c r="G224" s="443" t="s">
        <v>1384</v>
      </c>
      <c r="H224" s="443" t="s">
        <v>1385</v>
      </c>
      <c r="I224" s="363" t="s">
        <v>1540</v>
      </c>
      <c r="J224" s="442">
        <v>24871</v>
      </c>
    </row>
    <row r="225" spans="1:10">
      <c r="A225" s="439">
        <v>2021</v>
      </c>
      <c r="B225" s="446">
        <v>44561.757638888892</v>
      </c>
      <c r="C225" s="447" t="s">
        <v>1578</v>
      </c>
      <c r="D225" s="441" t="s">
        <v>1381</v>
      </c>
      <c r="E225" s="125" t="s">
        <v>1582</v>
      </c>
      <c r="F225" s="442" t="s">
        <v>1383</v>
      </c>
      <c r="G225" s="443" t="s">
        <v>1384</v>
      </c>
      <c r="H225" s="443" t="s">
        <v>1385</v>
      </c>
      <c r="I225" s="363" t="s">
        <v>1540</v>
      </c>
      <c r="J225" s="442">
        <v>24873</v>
      </c>
    </row>
    <row r="226" spans="1:10">
      <c r="A226" s="439">
        <v>2021</v>
      </c>
      <c r="B226" s="446">
        <v>44561.78402777778</v>
      </c>
      <c r="C226" s="447" t="s">
        <v>1575</v>
      </c>
      <c r="D226" s="441" t="s">
        <v>1381</v>
      </c>
      <c r="E226" s="125" t="s">
        <v>1561</v>
      </c>
      <c r="F226" s="442" t="s">
        <v>1383</v>
      </c>
      <c r="G226" s="443" t="s">
        <v>1384</v>
      </c>
      <c r="H226" s="443" t="s">
        <v>1385</v>
      </c>
      <c r="I226" s="363" t="s">
        <v>1540</v>
      </c>
      <c r="J226" s="442">
        <v>24875</v>
      </c>
    </row>
    <row r="227" spans="1:10">
      <c r="A227" s="439">
        <v>2021</v>
      </c>
      <c r="B227" s="446">
        <v>44582.588194444441</v>
      </c>
      <c r="C227" s="447" t="s">
        <v>1575</v>
      </c>
      <c r="D227" s="441" t="s">
        <v>1381</v>
      </c>
      <c r="E227" s="125" t="s">
        <v>1583</v>
      </c>
      <c r="F227" s="442" t="s">
        <v>1383</v>
      </c>
      <c r="G227" s="443" t="s">
        <v>1384</v>
      </c>
      <c r="H227" s="443" t="s">
        <v>1385</v>
      </c>
      <c r="I227" s="363" t="s">
        <v>1540</v>
      </c>
      <c r="J227" s="442">
        <v>24945</v>
      </c>
    </row>
    <row r="228" spans="1:10">
      <c r="A228" s="439">
        <v>2021</v>
      </c>
      <c r="B228" s="446">
        <v>44552.529861111114</v>
      </c>
      <c r="C228" s="447" t="s">
        <v>1584</v>
      </c>
      <c r="D228" s="441" t="s">
        <v>1381</v>
      </c>
      <c r="E228" s="125" t="s">
        <v>1493</v>
      </c>
      <c r="F228" s="442" t="s">
        <v>1383</v>
      </c>
      <c r="G228" s="443" t="s">
        <v>1408</v>
      </c>
      <c r="H228" s="443" t="s">
        <v>1585</v>
      </c>
      <c r="I228" s="363" t="s">
        <v>1540</v>
      </c>
      <c r="J228" s="442">
        <v>113817</v>
      </c>
    </row>
    <row r="229" spans="1:10" ht="45">
      <c r="A229" s="439">
        <v>2021</v>
      </c>
      <c r="B229" s="446">
        <v>44558.417361111111</v>
      </c>
      <c r="C229" s="447">
        <v>44525</v>
      </c>
      <c r="D229" s="441" t="s">
        <v>1381</v>
      </c>
      <c r="E229" s="448" t="s">
        <v>1586</v>
      </c>
      <c r="F229" s="442" t="s">
        <v>1383</v>
      </c>
      <c r="G229" s="443" t="s">
        <v>1408</v>
      </c>
      <c r="H229" s="443" t="s">
        <v>1409</v>
      </c>
      <c r="I229" s="363" t="s">
        <v>1540</v>
      </c>
      <c r="J229" s="442">
        <v>114592</v>
      </c>
    </row>
    <row r="230" spans="1:10">
      <c r="A230" s="439">
        <v>2021</v>
      </c>
      <c r="B230" s="446">
        <v>44559.357638888891</v>
      </c>
      <c r="C230" s="447" t="s">
        <v>1587</v>
      </c>
      <c r="D230" s="441" t="s">
        <v>1381</v>
      </c>
      <c r="E230" s="125" t="s">
        <v>1588</v>
      </c>
      <c r="F230" s="442" t="s">
        <v>1383</v>
      </c>
      <c r="G230" s="443" t="s">
        <v>1408</v>
      </c>
      <c r="H230" s="443" t="s">
        <v>1411</v>
      </c>
      <c r="I230" s="363" t="s">
        <v>1540</v>
      </c>
      <c r="J230" s="442">
        <v>114731</v>
      </c>
    </row>
    <row r="231" spans="1:10">
      <c r="A231" s="439">
        <v>2021</v>
      </c>
      <c r="B231" s="446">
        <v>44559.357638888891</v>
      </c>
      <c r="C231" s="447" t="s">
        <v>1587</v>
      </c>
      <c r="D231" s="441" t="s">
        <v>1381</v>
      </c>
      <c r="E231" s="125" t="s">
        <v>1588</v>
      </c>
      <c r="F231" s="442" t="s">
        <v>1383</v>
      </c>
      <c r="G231" s="443" t="s">
        <v>1408</v>
      </c>
      <c r="H231" s="443" t="s">
        <v>1411</v>
      </c>
      <c r="I231" s="363" t="s">
        <v>1540</v>
      </c>
      <c r="J231" s="442">
        <v>114731</v>
      </c>
    </row>
    <row r="232" spans="1:10">
      <c r="A232" s="439">
        <v>2021</v>
      </c>
      <c r="B232" s="446">
        <v>44559.357638888891</v>
      </c>
      <c r="C232" s="447" t="s">
        <v>1587</v>
      </c>
      <c r="D232" s="441" t="s">
        <v>1381</v>
      </c>
      <c r="E232" s="125" t="s">
        <v>1588</v>
      </c>
      <c r="F232" s="442" t="s">
        <v>1383</v>
      </c>
      <c r="G232" s="443" t="s">
        <v>1408</v>
      </c>
      <c r="H232" s="443" t="s">
        <v>1411</v>
      </c>
      <c r="I232" s="363" t="s">
        <v>1540</v>
      </c>
      <c r="J232" s="442">
        <v>114731</v>
      </c>
    </row>
    <row r="233" spans="1:10">
      <c r="A233" s="439">
        <v>2021</v>
      </c>
      <c r="B233" s="446">
        <v>44559.357638888891</v>
      </c>
      <c r="C233" s="447" t="s">
        <v>1587</v>
      </c>
      <c r="D233" s="441" t="s">
        <v>1381</v>
      </c>
      <c r="E233" s="125" t="s">
        <v>1588</v>
      </c>
      <c r="F233" s="442" t="s">
        <v>1383</v>
      </c>
      <c r="G233" s="443" t="s">
        <v>1408</v>
      </c>
      <c r="H233" s="443" t="s">
        <v>1411</v>
      </c>
      <c r="I233" s="363" t="s">
        <v>1540</v>
      </c>
      <c r="J233" s="442">
        <v>114731</v>
      </c>
    </row>
    <row r="234" spans="1:10">
      <c r="A234" s="439">
        <v>2021</v>
      </c>
      <c r="B234" s="446">
        <v>44559.357638888891</v>
      </c>
      <c r="C234" s="447" t="s">
        <v>1587</v>
      </c>
      <c r="D234" s="441" t="s">
        <v>1381</v>
      </c>
      <c r="E234" s="125" t="s">
        <v>1588</v>
      </c>
      <c r="F234" s="442" t="s">
        <v>1383</v>
      </c>
      <c r="G234" s="443" t="s">
        <v>1408</v>
      </c>
      <c r="H234" s="443" t="s">
        <v>1411</v>
      </c>
      <c r="I234" s="363" t="s">
        <v>1540</v>
      </c>
      <c r="J234" s="442">
        <v>114731</v>
      </c>
    </row>
    <row r="235" spans="1:10">
      <c r="A235" s="439">
        <v>2021</v>
      </c>
      <c r="B235" s="446">
        <v>44363.720833333333</v>
      </c>
      <c r="C235" s="447">
        <v>44156</v>
      </c>
      <c r="D235" s="441" t="s">
        <v>1381</v>
      </c>
      <c r="E235" s="125" t="s">
        <v>1493</v>
      </c>
      <c r="F235" s="442" t="s">
        <v>1383</v>
      </c>
      <c r="G235" s="443" t="s">
        <v>1408</v>
      </c>
      <c r="H235" s="443" t="s">
        <v>1589</v>
      </c>
      <c r="I235" s="363" t="s">
        <v>1540</v>
      </c>
      <c r="J235" s="442">
        <v>102346</v>
      </c>
    </row>
    <row r="236" spans="1:10">
      <c r="A236" s="439">
        <v>2021</v>
      </c>
      <c r="B236" s="446">
        <v>44363.720833333333</v>
      </c>
      <c r="C236" s="447">
        <v>44156</v>
      </c>
      <c r="D236" s="441" t="s">
        <v>1381</v>
      </c>
      <c r="E236" s="125" t="s">
        <v>1493</v>
      </c>
      <c r="F236" s="442" t="s">
        <v>1383</v>
      </c>
      <c r="G236" s="443" t="s">
        <v>1408</v>
      </c>
      <c r="H236" s="443" t="s">
        <v>1589</v>
      </c>
      <c r="I236" s="363" t="s">
        <v>1540</v>
      </c>
      <c r="J236" s="442">
        <v>102346</v>
      </c>
    </row>
    <row r="237" spans="1:10">
      <c r="A237" s="439">
        <v>2021</v>
      </c>
      <c r="B237" s="446">
        <v>44363.720833333333</v>
      </c>
      <c r="C237" s="447">
        <v>44156</v>
      </c>
      <c r="D237" s="441" t="s">
        <v>1381</v>
      </c>
      <c r="E237" s="125" t="s">
        <v>1493</v>
      </c>
      <c r="F237" s="442" t="s">
        <v>1383</v>
      </c>
      <c r="G237" s="443" t="s">
        <v>1408</v>
      </c>
      <c r="H237" s="443" t="s">
        <v>1589</v>
      </c>
      <c r="I237" s="363" t="s">
        <v>1540</v>
      </c>
      <c r="J237" s="442">
        <v>102346</v>
      </c>
    </row>
    <row r="238" spans="1:10">
      <c r="A238" s="439">
        <v>2021</v>
      </c>
      <c r="B238" s="446">
        <v>44375.756944444445</v>
      </c>
      <c r="C238" s="447">
        <v>44133</v>
      </c>
      <c r="D238" s="441" t="s">
        <v>1381</v>
      </c>
      <c r="E238" s="125" t="s">
        <v>1493</v>
      </c>
      <c r="F238" s="442" t="s">
        <v>1383</v>
      </c>
      <c r="G238" s="443" t="s">
        <v>1408</v>
      </c>
      <c r="H238" s="443" t="s">
        <v>1589</v>
      </c>
      <c r="I238" s="363" t="s">
        <v>1540</v>
      </c>
      <c r="J238" s="442">
        <v>102730</v>
      </c>
    </row>
    <row r="239" spans="1:10">
      <c r="A239" s="439">
        <v>2021</v>
      </c>
      <c r="B239" s="446">
        <v>44540.765972222223</v>
      </c>
      <c r="C239" s="447">
        <v>44384</v>
      </c>
      <c r="D239" s="441" t="s">
        <v>1381</v>
      </c>
      <c r="E239" s="125" t="s">
        <v>1493</v>
      </c>
      <c r="F239" s="442" t="s">
        <v>1383</v>
      </c>
      <c r="G239" s="443" t="s">
        <v>1408</v>
      </c>
      <c r="H239" s="443" t="s">
        <v>1589</v>
      </c>
      <c r="I239" s="363" t="s">
        <v>1540</v>
      </c>
      <c r="J239" s="442">
        <v>112234</v>
      </c>
    </row>
    <row r="240" spans="1:10">
      <c r="A240" s="439">
        <v>2021</v>
      </c>
      <c r="B240" s="446">
        <v>44558.793055555558</v>
      </c>
      <c r="C240" s="447">
        <v>44469</v>
      </c>
      <c r="D240" s="441" t="s">
        <v>1381</v>
      </c>
      <c r="E240" s="125" t="s">
        <v>1493</v>
      </c>
      <c r="F240" s="442" t="s">
        <v>1383</v>
      </c>
      <c r="G240" s="443" t="s">
        <v>1408</v>
      </c>
      <c r="H240" s="443" t="s">
        <v>1415</v>
      </c>
      <c r="I240" s="363" t="s">
        <v>1540</v>
      </c>
      <c r="J240" s="442">
        <v>114711</v>
      </c>
    </row>
    <row r="241" spans="1:10">
      <c r="A241" s="439">
        <v>2021</v>
      </c>
      <c r="B241" s="446">
        <v>44510.40347222222</v>
      </c>
      <c r="C241" s="447">
        <v>44390</v>
      </c>
      <c r="D241" s="441" t="s">
        <v>1381</v>
      </c>
      <c r="E241" s="125" t="s">
        <v>1590</v>
      </c>
      <c r="F241" s="442" t="s">
        <v>1383</v>
      </c>
      <c r="G241" s="443" t="s">
        <v>1408</v>
      </c>
      <c r="H241" s="443" t="s">
        <v>1418</v>
      </c>
      <c r="I241" s="363" t="s">
        <v>1540</v>
      </c>
      <c r="J241" s="442">
        <v>109158</v>
      </c>
    </row>
    <row r="242" spans="1:10">
      <c r="A242" s="439">
        <v>2021</v>
      </c>
      <c r="B242" s="446">
        <v>44557.737500000003</v>
      </c>
      <c r="C242" s="447">
        <v>44462</v>
      </c>
      <c r="D242" s="441" t="s">
        <v>1381</v>
      </c>
      <c r="E242" s="125" t="s">
        <v>1493</v>
      </c>
      <c r="F242" s="442" t="s">
        <v>1383</v>
      </c>
      <c r="G242" s="443" t="s">
        <v>1408</v>
      </c>
      <c r="H242" s="443" t="s">
        <v>1422</v>
      </c>
      <c r="I242" s="363" t="s">
        <v>1540</v>
      </c>
      <c r="J242" s="442">
        <v>114520</v>
      </c>
    </row>
    <row r="243" spans="1:10">
      <c r="A243" s="439">
        <v>2021</v>
      </c>
      <c r="B243" s="446">
        <v>44531.550694444442</v>
      </c>
      <c r="C243" s="447">
        <v>44504</v>
      </c>
      <c r="D243" s="441" t="s">
        <v>1381</v>
      </c>
      <c r="E243" s="125" t="s">
        <v>1493</v>
      </c>
      <c r="F243" s="442" t="s">
        <v>1383</v>
      </c>
      <c r="G243" s="443" t="s">
        <v>1591</v>
      </c>
      <c r="H243" s="443" t="s">
        <v>1592</v>
      </c>
      <c r="I243" s="363" t="s">
        <v>1540</v>
      </c>
      <c r="J243" s="442">
        <v>40049</v>
      </c>
    </row>
    <row r="244" spans="1:10" ht="30">
      <c r="A244" s="439">
        <v>2021</v>
      </c>
      <c r="B244" s="446">
        <v>44552.648611111108</v>
      </c>
      <c r="C244" s="447" t="s">
        <v>1593</v>
      </c>
      <c r="D244" s="441" t="s">
        <v>1381</v>
      </c>
      <c r="E244" s="448" t="s">
        <v>1594</v>
      </c>
      <c r="F244" s="442" t="s">
        <v>1383</v>
      </c>
      <c r="G244" s="443" t="s">
        <v>1424</v>
      </c>
      <c r="H244" s="443" t="s">
        <v>1431</v>
      </c>
      <c r="I244" s="363" t="s">
        <v>1540</v>
      </c>
      <c r="J244" s="442">
        <v>103394</v>
      </c>
    </row>
    <row r="245" spans="1:10">
      <c r="A245" s="439">
        <v>2021</v>
      </c>
      <c r="B245" s="446">
        <v>44553.734722222223</v>
      </c>
      <c r="C245" s="447">
        <v>44469</v>
      </c>
      <c r="D245" s="441" t="s">
        <v>1381</v>
      </c>
      <c r="E245" s="125" t="s">
        <v>1558</v>
      </c>
      <c r="F245" s="442" t="s">
        <v>1383</v>
      </c>
      <c r="G245" s="443" t="s">
        <v>1424</v>
      </c>
      <c r="H245" s="443" t="s">
        <v>1431</v>
      </c>
      <c r="I245" s="363" t="s">
        <v>1540</v>
      </c>
      <c r="J245" s="442">
        <v>103445</v>
      </c>
    </row>
    <row r="246" spans="1:10">
      <c r="A246" s="439">
        <v>2021</v>
      </c>
      <c r="B246" s="446">
        <v>44553.734722222223</v>
      </c>
      <c r="C246" s="447">
        <v>44469</v>
      </c>
      <c r="D246" s="441" t="s">
        <v>1381</v>
      </c>
      <c r="E246" s="125" t="s">
        <v>1558</v>
      </c>
      <c r="F246" s="442" t="s">
        <v>1383</v>
      </c>
      <c r="G246" s="443" t="s">
        <v>1424</v>
      </c>
      <c r="H246" s="443" t="s">
        <v>1431</v>
      </c>
      <c r="I246" s="363" t="s">
        <v>1540</v>
      </c>
      <c r="J246" s="442">
        <v>103445</v>
      </c>
    </row>
    <row r="247" spans="1:10">
      <c r="A247" s="439">
        <v>2021</v>
      </c>
      <c r="B247" s="446">
        <v>44553.734722222223</v>
      </c>
      <c r="C247" s="447">
        <v>44469</v>
      </c>
      <c r="D247" s="441" t="s">
        <v>1381</v>
      </c>
      <c r="E247" s="125" t="s">
        <v>1558</v>
      </c>
      <c r="F247" s="442" t="s">
        <v>1383</v>
      </c>
      <c r="G247" s="443" t="s">
        <v>1424</v>
      </c>
      <c r="H247" s="443" t="s">
        <v>1431</v>
      </c>
      <c r="I247" s="363" t="s">
        <v>1540</v>
      </c>
      <c r="J247" s="442">
        <v>103445</v>
      </c>
    </row>
    <row r="248" spans="1:10">
      <c r="A248" s="439">
        <v>2021</v>
      </c>
      <c r="B248" s="446">
        <v>44532.620138888888</v>
      </c>
      <c r="C248" s="447">
        <v>44157</v>
      </c>
      <c r="D248" s="441" t="s">
        <v>1381</v>
      </c>
      <c r="E248" s="125" t="s">
        <v>1595</v>
      </c>
      <c r="F248" s="442" t="s">
        <v>1383</v>
      </c>
      <c r="G248" s="443" t="s">
        <v>1424</v>
      </c>
      <c r="H248" s="443" t="s">
        <v>1491</v>
      </c>
      <c r="I248" s="363" t="s">
        <v>1540</v>
      </c>
      <c r="J248" s="442">
        <v>102173</v>
      </c>
    </row>
    <row r="249" spans="1:10">
      <c r="A249" s="439">
        <v>2021</v>
      </c>
      <c r="B249" s="446">
        <v>44553.668749999997</v>
      </c>
      <c r="C249" s="447">
        <v>44470</v>
      </c>
      <c r="D249" s="441" t="s">
        <v>1381</v>
      </c>
      <c r="E249" s="125" t="s">
        <v>1596</v>
      </c>
      <c r="F249" s="442" t="s">
        <v>1383</v>
      </c>
      <c r="G249" s="443" t="s">
        <v>1424</v>
      </c>
      <c r="H249" s="443" t="s">
        <v>1597</v>
      </c>
      <c r="I249" s="363" t="s">
        <v>1540</v>
      </c>
      <c r="J249" s="442">
        <v>103469</v>
      </c>
    </row>
    <row r="250" spans="1:10">
      <c r="A250" s="439">
        <v>2021</v>
      </c>
      <c r="B250" s="446">
        <v>44238.436805555553</v>
      </c>
      <c r="C250" s="447" t="s">
        <v>1541</v>
      </c>
      <c r="D250" s="441" t="s">
        <v>1381</v>
      </c>
      <c r="E250" s="125" t="s">
        <v>1598</v>
      </c>
      <c r="F250" s="442" t="s">
        <v>1383</v>
      </c>
      <c r="G250" s="443" t="s">
        <v>1494</v>
      </c>
      <c r="H250" s="443" t="s">
        <v>1599</v>
      </c>
      <c r="I250" s="363" t="s">
        <v>1540</v>
      </c>
      <c r="J250" s="442">
        <v>19694</v>
      </c>
    </row>
    <row r="251" spans="1:10">
      <c r="A251" s="439">
        <v>2021</v>
      </c>
      <c r="B251" s="446">
        <v>44545.711805555555</v>
      </c>
      <c r="C251" s="447" t="s">
        <v>1600</v>
      </c>
      <c r="D251" s="441" t="s">
        <v>1381</v>
      </c>
      <c r="E251" s="125" t="s">
        <v>1601</v>
      </c>
      <c r="F251" s="442" t="s">
        <v>1383</v>
      </c>
      <c r="G251" s="443" t="s">
        <v>1496</v>
      </c>
      <c r="H251" s="443" t="s">
        <v>1497</v>
      </c>
      <c r="I251" s="363" t="s">
        <v>1540</v>
      </c>
      <c r="J251" s="442">
        <v>26344</v>
      </c>
    </row>
    <row r="252" spans="1:10">
      <c r="A252" s="439">
        <v>2021</v>
      </c>
      <c r="B252" s="446">
        <v>44545.716666666667</v>
      </c>
      <c r="C252" s="447" t="s">
        <v>1600</v>
      </c>
      <c r="D252" s="441" t="s">
        <v>1381</v>
      </c>
      <c r="E252" s="125" t="s">
        <v>1602</v>
      </c>
      <c r="F252" s="442" t="s">
        <v>1383</v>
      </c>
      <c r="G252" s="443" t="s">
        <v>1496</v>
      </c>
      <c r="H252" s="443" t="s">
        <v>1497</v>
      </c>
      <c r="I252" s="363" t="s">
        <v>1540</v>
      </c>
      <c r="J252" s="442">
        <v>26345</v>
      </c>
    </row>
    <row r="253" spans="1:10" ht="30">
      <c r="A253" s="439">
        <v>2021</v>
      </c>
      <c r="B253" s="446">
        <v>44547.507638888892</v>
      </c>
      <c r="C253" s="447">
        <v>44455</v>
      </c>
      <c r="D253" s="441" t="s">
        <v>1381</v>
      </c>
      <c r="E253" s="448" t="s">
        <v>1603</v>
      </c>
      <c r="F253" s="442" t="s">
        <v>1383</v>
      </c>
      <c r="G253" s="443" t="s">
        <v>1496</v>
      </c>
      <c r="H253" s="443" t="s">
        <v>1604</v>
      </c>
      <c r="I253" s="363" t="s">
        <v>1540</v>
      </c>
      <c r="J253" s="442">
        <v>26424</v>
      </c>
    </row>
    <row r="254" spans="1:10">
      <c r="A254" s="439">
        <v>2021</v>
      </c>
      <c r="B254" s="446">
        <v>44543.791666666664</v>
      </c>
      <c r="C254" s="447">
        <v>44520</v>
      </c>
      <c r="D254" s="441" t="s">
        <v>1381</v>
      </c>
      <c r="E254" s="125" t="s">
        <v>1605</v>
      </c>
      <c r="F254" s="442" t="s">
        <v>1383</v>
      </c>
      <c r="G254" s="443" t="s">
        <v>1606</v>
      </c>
      <c r="H254" s="443" t="s">
        <v>1607</v>
      </c>
      <c r="I254" s="363" t="s">
        <v>1540</v>
      </c>
      <c r="J254" s="442">
        <v>15031</v>
      </c>
    </row>
    <row r="255" spans="1:10">
      <c r="A255" s="439">
        <v>2021</v>
      </c>
      <c r="B255" s="446">
        <v>44543.791666666664</v>
      </c>
      <c r="C255" s="447">
        <v>44520</v>
      </c>
      <c r="D255" s="441" t="s">
        <v>1381</v>
      </c>
      <c r="E255" s="125" t="s">
        <v>1605</v>
      </c>
      <c r="F255" s="442" t="s">
        <v>1383</v>
      </c>
      <c r="G255" s="443" t="s">
        <v>1606</v>
      </c>
      <c r="H255" s="443" t="s">
        <v>1607</v>
      </c>
      <c r="I255" s="363" t="s">
        <v>1540</v>
      </c>
      <c r="J255" s="442">
        <v>15031</v>
      </c>
    </row>
    <row r="256" spans="1:10">
      <c r="A256" s="439">
        <v>2021</v>
      </c>
      <c r="B256" s="446">
        <v>44456.743055555555</v>
      </c>
      <c r="C256" s="447">
        <v>44370</v>
      </c>
      <c r="D256" s="441" t="s">
        <v>1381</v>
      </c>
      <c r="E256" s="125" t="s">
        <v>1608</v>
      </c>
      <c r="F256" s="442" t="s">
        <v>1383</v>
      </c>
      <c r="G256" s="443" t="s">
        <v>1609</v>
      </c>
      <c r="H256" s="443" t="s">
        <v>1610</v>
      </c>
      <c r="I256" s="363" t="s">
        <v>1540</v>
      </c>
      <c r="J256" s="442">
        <v>28483</v>
      </c>
    </row>
    <row r="257" spans="1:10">
      <c r="A257" s="439">
        <v>2021</v>
      </c>
      <c r="B257" s="446">
        <v>44558.342361111114</v>
      </c>
      <c r="C257" s="447" t="s">
        <v>1587</v>
      </c>
      <c r="D257" s="441" t="s">
        <v>1381</v>
      </c>
      <c r="E257" s="125" t="s">
        <v>1611</v>
      </c>
      <c r="F257" s="442" t="s">
        <v>1383</v>
      </c>
      <c r="G257" s="443" t="s">
        <v>1609</v>
      </c>
      <c r="H257" s="443" t="s">
        <v>1612</v>
      </c>
      <c r="I257" s="363" t="s">
        <v>1540</v>
      </c>
      <c r="J257" s="442">
        <v>31205</v>
      </c>
    </row>
    <row r="258" spans="1:10">
      <c r="A258" s="439">
        <v>2021</v>
      </c>
      <c r="B258" s="446">
        <v>44558.351388888892</v>
      </c>
      <c r="C258" s="447" t="s">
        <v>1587</v>
      </c>
      <c r="D258" s="441" t="s">
        <v>1381</v>
      </c>
      <c r="E258" s="125" t="s">
        <v>1613</v>
      </c>
      <c r="F258" s="442" t="s">
        <v>1383</v>
      </c>
      <c r="G258" s="443" t="s">
        <v>1609</v>
      </c>
      <c r="H258" s="443" t="s">
        <v>1612</v>
      </c>
      <c r="I258" s="363" t="s">
        <v>1540</v>
      </c>
      <c r="J258" s="442">
        <v>31206</v>
      </c>
    </row>
    <row r="259" spans="1:10">
      <c r="A259" s="439">
        <v>2021</v>
      </c>
      <c r="B259" s="446">
        <v>44559.761805555558</v>
      </c>
      <c r="C259" s="447">
        <v>44496</v>
      </c>
      <c r="D259" s="441" t="s">
        <v>1381</v>
      </c>
      <c r="E259" s="449" t="s">
        <v>1560</v>
      </c>
      <c r="F259" s="442" t="s">
        <v>1383</v>
      </c>
      <c r="G259" s="443" t="s">
        <v>1511</v>
      </c>
      <c r="H259" s="443" t="s">
        <v>1512</v>
      </c>
      <c r="I259" s="363" t="s">
        <v>1540</v>
      </c>
      <c r="J259" s="442">
        <v>14958</v>
      </c>
    </row>
    <row r="260" spans="1:10">
      <c r="A260" s="439">
        <v>2021</v>
      </c>
      <c r="B260" s="446">
        <v>44524.611805555556</v>
      </c>
      <c r="C260" s="447">
        <v>44510</v>
      </c>
      <c r="D260" s="441" t="s">
        <v>1381</v>
      </c>
      <c r="E260" s="125" t="s">
        <v>1614</v>
      </c>
      <c r="F260" s="442" t="s">
        <v>1383</v>
      </c>
      <c r="G260" s="443" t="s">
        <v>1615</v>
      </c>
      <c r="H260" s="443" t="s">
        <v>1616</v>
      </c>
      <c r="I260" s="363" t="s">
        <v>1540</v>
      </c>
      <c r="J260" s="442">
        <v>22649</v>
      </c>
    </row>
    <row r="261" spans="1:10">
      <c r="A261" s="439">
        <v>2021</v>
      </c>
      <c r="B261" s="446">
        <v>44343.632638888892</v>
      </c>
      <c r="C261" s="447">
        <v>43418</v>
      </c>
      <c r="D261" s="441" t="s">
        <v>1381</v>
      </c>
      <c r="E261" s="125" t="s">
        <v>1493</v>
      </c>
      <c r="F261" s="442" t="s">
        <v>1383</v>
      </c>
      <c r="G261" s="443" t="s">
        <v>1617</v>
      </c>
      <c r="H261" s="443" t="s">
        <v>1618</v>
      </c>
      <c r="I261" s="363" t="s">
        <v>1540</v>
      </c>
      <c r="J261" s="442">
        <v>13676</v>
      </c>
    </row>
    <row r="262" spans="1:10">
      <c r="A262" s="439">
        <v>2021</v>
      </c>
      <c r="B262" s="446">
        <v>44343.632638888892</v>
      </c>
      <c r="C262" s="447">
        <v>43418</v>
      </c>
      <c r="D262" s="441" t="s">
        <v>1381</v>
      </c>
      <c r="E262" s="125" t="s">
        <v>1493</v>
      </c>
      <c r="F262" s="442" t="s">
        <v>1383</v>
      </c>
      <c r="G262" s="443" t="s">
        <v>1617</v>
      </c>
      <c r="H262" s="443" t="s">
        <v>1618</v>
      </c>
      <c r="I262" s="363" t="s">
        <v>1540</v>
      </c>
      <c r="J262" s="442">
        <v>13676</v>
      </c>
    </row>
    <row r="263" spans="1:10" ht="45">
      <c r="A263" s="439">
        <v>2021</v>
      </c>
      <c r="B263" s="446">
        <v>44539.481944444444</v>
      </c>
      <c r="C263" s="447">
        <v>44491</v>
      </c>
      <c r="D263" s="441" t="s">
        <v>1381</v>
      </c>
      <c r="E263" s="448" t="s">
        <v>1619</v>
      </c>
      <c r="F263" s="442" t="s">
        <v>1383</v>
      </c>
      <c r="G263" s="443" t="s">
        <v>1516</v>
      </c>
      <c r="H263" s="443" t="s">
        <v>1517</v>
      </c>
      <c r="I263" s="363" t="s">
        <v>1540</v>
      </c>
      <c r="J263" s="442">
        <v>31859</v>
      </c>
    </row>
    <row r="264" spans="1:10">
      <c r="A264" s="439">
        <v>2021</v>
      </c>
      <c r="B264" s="446">
        <v>44560.46875</v>
      </c>
      <c r="C264" s="447">
        <v>44516</v>
      </c>
      <c r="D264" s="441" t="s">
        <v>1381</v>
      </c>
      <c r="E264" s="125" t="s">
        <v>1620</v>
      </c>
      <c r="F264" s="442" t="s">
        <v>1383</v>
      </c>
      <c r="G264" s="443" t="s">
        <v>1516</v>
      </c>
      <c r="H264" s="443" t="s">
        <v>1517</v>
      </c>
      <c r="I264" s="363" t="s">
        <v>1540</v>
      </c>
      <c r="J264" s="442">
        <v>32358</v>
      </c>
    </row>
    <row r="265" spans="1:10">
      <c r="A265" s="439">
        <v>2021</v>
      </c>
      <c r="B265" s="446">
        <v>44560.46875</v>
      </c>
      <c r="C265" s="447">
        <v>44516</v>
      </c>
      <c r="D265" s="441" t="s">
        <v>1381</v>
      </c>
      <c r="E265" s="125" t="s">
        <v>1620</v>
      </c>
      <c r="F265" s="442" t="s">
        <v>1383</v>
      </c>
      <c r="G265" s="443" t="s">
        <v>1516</v>
      </c>
      <c r="H265" s="443" t="s">
        <v>1517</v>
      </c>
      <c r="I265" s="363" t="s">
        <v>1540</v>
      </c>
      <c r="J265" s="442">
        <v>32358</v>
      </c>
    </row>
    <row r="266" spans="1:10">
      <c r="A266" s="439">
        <v>2021</v>
      </c>
      <c r="B266" s="446">
        <v>44560.46875</v>
      </c>
      <c r="C266" s="447">
        <v>44516</v>
      </c>
      <c r="D266" s="441" t="s">
        <v>1381</v>
      </c>
      <c r="E266" s="125" t="s">
        <v>1620</v>
      </c>
      <c r="F266" s="442" t="s">
        <v>1383</v>
      </c>
      <c r="G266" s="443" t="s">
        <v>1516</v>
      </c>
      <c r="H266" s="443" t="s">
        <v>1517</v>
      </c>
      <c r="I266" s="363" t="s">
        <v>1540</v>
      </c>
      <c r="J266" s="442">
        <v>32358</v>
      </c>
    </row>
    <row r="267" spans="1:10">
      <c r="A267" s="439">
        <v>2021</v>
      </c>
      <c r="B267" s="446">
        <v>44446.413888888892</v>
      </c>
      <c r="C267" s="447">
        <v>44358</v>
      </c>
      <c r="D267" s="441" t="s">
        <v>1381</v>
      </c>
      <c r="E267" s="125" t="s">
        <v>1621</v>
      </c>
      <c r="F267" s="442" t="s">
        <v>1383</v>
      </c>
      <c r="G267" s="443" t="s">
        <v>1516</v>
      </c>
      <c r="H267" s="443" t="s">
        <v>1592</v>
      </c>
      <c r="I267" s="363" t="s">
        <v>1540</v>
      </c>
      <c r="J267" s="442">
        <v>30835</v>
      </c>
    </row>
    <row r="268" spans="1:10">
      <c r="A268" s="439">
        <v>2021</v>
      </c>
      <c r="B268" s="446">
        <v>44449.502083333333</v>
      </c>
      <c r="C268" s="447">
        <v>44386</v>
      </c>
      <c r="D268" s="441" t="s">
        <v>1381</v>
      </c>
      <c r="E268" s="125" t="s">
        <v>1622</v>
      </c>
      <c r="F268" s="442" t="s">
        <v>1383</v>
      </c>
      <c r="G268" s="443" t="s">
        <v>1516</v>
      </c>
      <c r="H268" s="443" t="s">
        <v>1592</v>
      </c>
      <c r="I268" s="363" t="s">
        <v>1540</v>
      </c>
      <c r="J268" s="442">
        <v>30866</v>
      </c>
    </row>
    <row r="269" spans="1:10">
      <c r="A269" s="439">
        <v>2021</v>
      </c>
      <c r="B269" s="446">
        <v>44560.447916666664</v>
      </c>
      <c r="C269" s="447">
        <v>44466</v>
      </c>
      <c r="D269" s="441" t="s">
        <v>1381</v>
      </c>
      <c r="E269" s="125" t="s">
        <v>1623</v>
      </c>
      <c r="F269" s="442" t="s">
        <v>1383</v>
      </c>
      <c r="G269" s="443" t="s">
        <v>1521</v>
      </c>
      <c r="H269" s="443" t="s">
        <v>1522</v>
      </c>
      <c r="I269" s="363" t="s">
        <v>1540</v>
      </c>
      <c r="J269" s="442">
        <v>51294</v>
      </c>
    </row>
    <row r="270" spans="1:10">
      <c r="A270" s="439">
        <v>2021</v>
      </c>
      <c r="B270" s="446">
        <v>44560.447916666664</v>
      </c>
      <c r="C270" s="447">
        <v>44466</v>
      </c>
      <c r="D270" s="441" t="s">
        <v>1381</v>
      </c>
      <c r="E270" s="125" t="s">
        <v>1624</v>
      </c>
      <c r="F270" s="442" t="s">
        <v>1383</v>
      </c>
      <c r="G270" s="443" t="s">
        <v>1521</v>
      </c>
      <c r="H270" s="443" t="s">
        <v>1522</v>
      </c>
      <c r="I270" s="363" t="s">
        <v>1540</v>
      </c>
      <c r="J270" s="442">
        <v>51294</v>
      </c>
    </row>
    <row r="271" spans="1:10">
      <c r="A271" s="439">
        <v>2021</v>
      </c>
      <c r="B271" s="446">
        <v>44560.447916666664</v>
      </c>
      <c r="C271" s="447">
        <v>44466</v>
      </c>
      <c r="D271" s="441" t="s">
        <v>1381</v>
      </c>
      <c r="E271" s="125" t="s">
        <v>1625</v>
      </c>
      <c r="F271" s="442" t="s">
        <v>1383</v>
      </c>
      <c r="G271" s="443" t="s">
        <v>1521</v>
      </c>
      <c r="H271" s="443" t="s">
        <v>1522</v>
      </c>
      <c r="I271" s="363" t="s">
        <v>1540</v>
      </c>
      <c r="J271" s="442">
        <v>51294</v>
      </c>
    </row>
    <row r="272" spans="1:10">
      <c r="A272" s="439">
        <v>2021</v>
      </c>
      <c r="B272" s="446">
        <v>44560.447916666664</v>
      </c>
      <c r="C272" s="447">
        <v>44466</v>
      </c>
      <c r="D272" s="441" t="s">
        <v>1381</v>
      </c>
      <c r="E272" s="125" t="s">
        <v>1626</v>
      </c>
      <c r="F272" s="442" t="s">
        <v>1383</v>
      </c>
      <c r="G272" s="443" t="s">
        <v>1521</v>
      </c>
      <c r="H272" s="443" t="s">
        <v>1522</v>
      </c>
      <c r="I272" s="363" t="s">
        <v>1540</v>
      </c>
      <c r="J272" s="442">
        <v>51294</v>
      </c>
    </row>
    <row r="273" spans="1:10">
      <c r="A273" s="439">
        <v>2021</v>
      </c>
      <c r="B273" s="446">
        <v>44560.447916666664</v>
      </c>
      <c r="C273" s="447">
        <v>44466</v>
      </c>
      <c r="D273" s="441" t="s">
        <v>1381</v>
      </c>
      <c r="E273" s="125" t="s">
        <v>1627</v>
      </c>
      <c r="F273" s="442" t="s">
        <v>1383</v>
      </c>
      <c r="G273" s="443" t="s">
        <v>1521</v>
      </c>
      <c r="H273" s="443" t="s">
        <v>1522</v>
      </c>
      <c r="I273" s="363" t="s">
        <v>1540</v>
      </c>
      <c r="J273" s="442">
        <v>51294</v>
      </c>
    </row>
    <row r="274" spans="1:10">
      <c r="A274" s="439">
        <v>2021</v>
      </c>
      <c r="B274" s="446">
        <v>44560.447916666664</v>
      </c>
      <c r="C274" s="447">
        <v>44466</v>
      </c>
      <c r="D274" s="441" t="s">
        <v>1381</v>
      </c>
      <c r="E274" s="125" t="s">
        <v>1628</v>
      </c>
      <c r="F274" s="442" t="s">
        <v>1383</v>
      </c>
      <c r="G274" s="443" t="s">
        <v>1521</v>
      </c>
      <c r="H274" s="443" t="s">
        <v>1522</v>
      </c>
      <c r="I274" s="363" t="s">
        <v>1540</v>
      </c>
      <c r="J274" s="442">
        <v>51294</v>
      </c>
    </row>
    <row r="275" spans="1:10">
      <c r="A275" s="439">
        <v>2021</v>
      </c>
      <c r="B275" s="446">
        <v>44560.447916666664</v>
      </c>
      <c r="C275" s="447">
        <v>44466</v>
      </c>
      <c r="D275" s="441" t="s">
        <v>1381</v>
      </c>
      <c r="E275" s="125" t="s">
        <v>1629</v>
      </c>
      <c r="F275" s="442" t="s">
        <v>1383</v>
      </c>
      <c r="G275" s="443" t="s">
        <v>1521</v>
      </c>
      <c r="H275" s="443" t="s">
        <v>1522</v>
      </c>
      <c r="I275" s="363" t="s">
        <v>1540</v>
      </c>
      <c r="J275" s="442">
        <v>51294</v>
      </c>
    </row>
    <row r="276" spans="1:10">
      <c r="A276" s="439">
        <v>2021</v>
      </c>
      <c r="B276" s="446">
        <v>44560.447916666664</v>
      </c>
      <c r="C276" s="447">
        <v>44466</v>
      </c>
      <c r="D276" s="441" t="s">
        <v>1381</v>
      </c>
      <c r="E276" s="125" t="s">
        <v>1630</v>
      </c>
      <c r="F276" s="442" t="s">
        <v>1383</v>
      </c>
      <c r="G276" s="443" t="s">
        <v>1521</v>
      </c>
      <c r="H276" s="443" t="s">
        <v>1522</v>
      </c>
      <c r="I276" s="363" t="s">
        <v>1540</v>
      </c>
      <c r="J276" s="442">
        <v>51294</v>
      </c>
    </row>
    <row r="277" spans="1:10">
      <c r="A277" s="439">
        <v>2021</v>
      </c>
      <c r="B277" s="446">
        <v>44560.447916666664</v>
      </c>
      <c r="C277" s="447">
        <v>44466</v>
      </c>
      <c r="D277" s="441" t="s">
        <v>1381</v>
      </c>
      <c r="E277" s="125" t="s">
        <v>1631</v>
      </c>
      <c r="F277" s="442" t="s">
        <v>1383</v>
      </c>
      <c r="G277" s="443" t="s">
        <v>1521</v>
      </c>
      <c r="H277" s="443" t="s">
        <v>1522</v>
      </c>
      <c r="I277" s="363" t="s">
        <v>1540</v>
      </c>
      <c r="J277" s="442">
        <v>51294</v>
      </c>
    </row>
    <row r="278" spans="1:10">
      <c r="A278" s="439">
        <v>2021</v>
      </c>
      <c r="B278" s="446">
        <v>44560.447916666664</v>
      </c>
      <c r="C278" s="447">
        <v>44466</v>
      </c>
      <c r="D278" s="441" t="s">
        <v>1381</v>
      </c>
      <c r="E278" s="125" t="s">
        <v>1632</v>
      </c>
      <c r="F278" s="442" t="s">
        <v>1383</v>
      </c>
      <c r="G278" s="443" t="s">
        <v>1521</v>
      </c>
      <c r="H278" s="443" t="s">
        <v>1522</v>
      </c>
      <c r="I278" s="363" t="s">
        <v>1540</v>
      </c>
      <c r="J278" s="442">
        <v>51294</v>
      </c>
    </row>
    <row r="279" spans="1:10">
      <c r="A279" s="439">
        <v>2021</v>
      </c>
      <c r="B279" s="446">
        <v>44560.447916666664</v>
      </c>
      <c r="C279" s="447">
        <v>44466</v>
      </c>
      <c r="D279" s="441" t="s">
        <v>1381</v>
      </c>
      <c r="E279" s="125" t="s">
        <v>1526</v>
      </c>
      <c r="F279" s="442" t="s">
        <v>1383</v>
      </c>
      <c r="G279" s="443" t="s">
        <v>1521</v>
      </c>
      <c r="H279" s="443" t="s">
        <v>1522</v>
      </c>
      <c r="I279" s="363" t="s">
        <v>1540</v>
      </c>
      <c r="J279" s="442">
        <v>51294</v>
      </c>
    </row>
    <row r="280" spans="1:10">
      <c r="A280" s="439">
        <v>2021</v>
      </c>
      <c r="B280" s="446">
        <v>44560.447916666664</v>
      </c>
      <c r="C280" s="447">
        <v>44466</v>
      </c>
      <c r="D280" s="441" t="s">
        <v>1381</v>
      </c>
      <c r="E280" s="125" t="s">
        <v>1633</v>
      </c>
      <c r="F280" s="442" t="s">
        <v>1383</v>
      </c>
      <c r="G280" s="443" t="s">
        <v>1521</v>
      </c>
      <c r="H280" s="443" t="s">
        <v>1522</v>
      </c>
      <c r="I280" s="363" t="s">
        <v>1540</v>
      </c>
      <c r="J280" s="442">
        <v>51294</v>
      </c>
    </row>
    <row r="281" spans="1:10">
      <c r="A281" s="439">
        <v>2021</v>
      </c>
      <c r="B281" s="446">
        <v>44560.447916666664</v>
      </c>
      <c r="C281" s="447">
        <v>44466</v>
      </c>
      <c r="D281" s="441" t="s">
        <v>1381</v>
      </c>
      <c r="E281" s="125" t="s">
        <v>1524</v>
      </c>
      <c r="F281" s="442" t="s">
        <v>1383</v>
      </c>
      <c r="G281" s="443" t="s">
        <v>1521</v>
      </c>
      <c r="H281" s="443" t="s">
        <v>1522</v>
      </c>
      <c r="I281" s="363" t="s">
        <v>1540</v>
      </c>
      <c r="J281" s="442">
        <v>51294</v>
      </c>
    </row>
    <row r="282" spans="1:10">
      <c r="A282" s="439">
        <v>2021</v>
      </c>
      <c r="B282" s="446">
        <v>44560.447916666664</v>
      </c>
      <c r="C282" s="447">
        <v>44466</v>
      </c>
      <c r="D282" s="441" t="s">
        <v>1381</v>
      </c>
      <c r="E282" s="125" t="s">
        <v>1634</v>
      </c>
      <c r="F282" s="442" t="s">
        <v>1383</v>
      </c>
      <c r="G282" s="443" t="s">
        <v>1521</v>
      </c>
      <c r="H282" s="443" t="s">
        <v>1522</v>
      </c>
      <c r="I282" s="363" t="s">
        <v>1540</v>
      </c>
      <c r="J282" s="442">
        <v>51294</v>
      </c>
    </row>
    <row r="283" spans="1:10">
      <c r="A283" s="439">
        <v>2021</v>
      </c>
      <c r="B283" s="446">
        <v>44552.525000000001</v>
      </c>
      <c r="C283" s="447" t="s">
        <v>1635</v>
      </c>
      <c r="D283" s="441" t="s">
        <v>1381</v>
      </c>
      <c r="E283" s="125" t="s">
        <v>1493</v>
      </c>
      <c r="F283" s="442" t="s">
        <v>1383</v>
      </c>
      <c r="G283" s="443" t="s">
        <v>1636</v>
      </c>
      <c r="H283" s="443" t="s">
        <v>1592</v>
      </c>
      <c r="I283" s="363" t="s">
        <v>1540</v>
      </c>
      <c r="J283" s="442">
        <v>20636</v>
      </c>
    </row>
    <row r="284" spans="1:10">
      <c r="A284" s="439">
        <v>2021</v>
      </c>
      <c r="B284" s="446">
        <v>44546.686111111114</v>
      </c>
      <c r="C284" s="447" t="s">
        <v>1637</v>
      </c>
      <c r="D284" s="441" t="s">
        <v>1381</v>
      </c>
      <c r="E284" s="125" t="s">
        <v>1638</v>
      </c>
      <c r="F284" s="442" t="s">
        <v>1383</v>
      </c>
      <c r="G284" s="443" t="s">
        <v>1639</v>
      </c>
      <c r="H284" s="443" t="s">
        <v>1640</v>
      </c>
      <c r="I284" s="363" t="s">
        <v>1540</v>
      </c>
      <c r="J284" s="442">
        <v>56718</v>
      </c>
    </row>
    <row r="285" spans="1:10">
      <c r="A285" s="439">
        <v>2021</v>
      </c>
      <c r="B285" s="446">
        <v>44552.416666666664</v>
      </c>
      <c r="C285" s="447">
        <v>44510</v>
      </c>
      <c r="D285" s="441" t="s">
        <v>1381</v>
      </c>
      <c r="E285" s="125" t="s">
        <v>1641</v>
      </c>
      <c r="F285" s="442" t="s">
        <v>1383</v>
      </c>
      <c r="G285" s="443" t="s">
        <v>1639</v>
      </c>
      <c r="H285" s="443" t="s">
        <v>1640</v>
      </c>
      <c r="I285" s="363" t="s">
        <v>1540</v>
      </c>
      <c r="J285" s="442">
        <v>57053</v>
      </c>
    </row>
    <row r="286" spans="1:10">
      <c r="A286" s="439">
        <v>2021</v>
      </c>
      <c r="B286" s="446">
        <v>44553.72152777778</v>
      </c>
      <c r="C286" s="447" t="s">
        <v>1642</v>
      </c>
      <c r="D286" s="441" t="s">
        <v>1381</v>
      </c>
      <c r="E286" s="125" t="s">
        <v>1643</v>
      </c>
      <c r="F286" s="442" t="s">
        <v>1383</v>
      </c>
      <c r="G286" s="443" t="s">
        <v>1639</v>
      </c>
      <c r="H286" s="443" t="s">
        <v>1640</v>
      </c>
      <c r="I286" s="363" t="s">
        <v>1540</v>
      </c>
      <c r="J286" s="442">
        <v>57200</v>
      </c>
    </row>
    <row r="287" spans="1:10">
      <c r="A287" s="439">
        <v>2021</v>
      </c>
      <c r="B287" s="446">
        <v>44300.404166666667</v>
      </c>
      <c r="C287" s="447">
        <v>44252</v>
      </c>
      <c r="D287" s="441" t="s">
        <v>1381</v>
      </c>
      <c r="E287" s="125" t="s">
        <v>1493</v>
      </c>
      <c r="F287" s="442" t="s">
        <v>1383</v>
      </c>
      <c r="G287" s="443" t="s">
        <v>1639</v>
      </c>
      <c r="H287" s="443" t="s">
        <v>1160</v>
      </c>
      <c r="I287" s="363" t="s">
        <v>1540</v>
      </c>
      <c r="J287" s="442">
        <v>40781</v>
      </c>
    </row>
    <row r="288" spans="1:10">
      <c r="A288" s="439">
        <v>2021</v>
      </c>
      <c r="B288" s="446">
        <v>44554.424305555556</v>
      </c>
      <c r="C288" s="447">
        <v>44517</v>
      </c>
      <c r="D288" s="441" t="s">
        <v>1381</v>
      </c>
      <c r="E288" s="125" t="s">
        <v>1644</v>
      </c>
      <c r="F288" s="442" t="s">
        <v>1383</v>
      </c>
      <c r="G288" s="443" t="s">
        <v>1639</v>
      </c>
      <c r="H288" s="443" t="s">
        <v>1645</v>
      </c>
      <c r="I288" s="363" t="s">
        <v>1540</v>
      </c>
      <c r="J288" s="442">
        <v>57241</v>
      </c>
    </row>
    <row r="289" spans="1:10">
      <c r="A289" s="439">
        <v>2021</v>
      </c>
      <c r="B289" s="446">
        <v>44557.486805555556</v>
      </c>
      <c r="C289" s="447">
        <v>44498</v>
      </c>
      <c r="D289" s="441" t="s">
        <v>1381</v>
      </c>
      <c r="E289" s="125" t="s">
        <v>1646</v>
      </c>
      <c r="F289" s="442" t="s">
        <v>1383</v>
      </c>
      <c r="G289" s="443" t="s">
        <v>1639</v>
      </c>
      <c r="H289" s="443" t="s">
        <v>1645</v>
      </c>
      <c r="I289" s="363" t="s">
        <v>1540</v>
      </c>
      <c r="J289" s="442">
        <v>57281</v>
      </c>
    </row>
    <row r="290" spans="1:10">
      <c r="A290" s="439">
        <v>2021</v>
      </c>
      <c r="B290" s="446">
        <v>44558.757638888892</v>
      </c>
      <c r="C290" s="447" t="s">
        <v>1573</v>
      </c>
      <c r="D290" s="441" t="s">
        <v>1381</v>
      </c>
      <c r="E290" s="125" t="s">
        <v>1647</v>
      </c>
      <c r="F290" s="442" t="s">
        <v>1383</v>
      </c>
      <c r="G290" s="443" t="s">
        <v>1639</v>
      </c>
      <c r="H290" s="443" t="s">
        <v>1645</v>
      </c>
      <c r="I290" s="363" t="s">
        <v>1540</v>
      </c>
      <c r="J290" s="442">
        <v>57373</v>
      </c>
    </row>
    <row r="291" spans="1:10">
      <c r="A291" s="439">
        <v>2021</v>
      </c>
      <c r="B291" s="446">
        <v>44558.361111111109</v>
      </c>
      <c r="C291" s="447" t="s">
        <v>1573</v>
      </c>
      <c r="D291" s="441" t="s">
        <v>1381</v>
      </c>
      <c r="E291" s="125" t="s">
        <v>1648</v>
      </c>
      <c r="F291" s="442" t="s">
        <v>1383</v>
      </c>
      <c r="G291" s="443" t="s">
        <v>1639</v>
      </c>
      <c r="H291" s="443" t="s">
        <v>1649</v>
      </c>
      <c r="I291" s="363" t="s">
        <v>1540</v>
      </c>
      <c r="J291" s="442">
        <v>57308</v>
      </c>
    </row>
    <row r="292" spans="1:10">
      <c r="A292" s="439">
        <v>2021</v>
      </c>
      <c r="B292" s="446">
        <v>44553.731249999997</v>
      </c>
      <c r="C292" s="447" t="s">
        <v>1650</v>
      </c>
      <c r="D292" s="441" t="s">
        <v>1381</v>
      </c>
      <c r="E292" s="125" t="s">
        <v>1651</v>
      </c>
      <c r="F292" s="442" t="s">
        <v>1383</v>
      </c>
      <c r="G292" s="443" t="s">
        <v>1652</v>
      </c>
      <c r="H292" s="443" t="s">
        <v>1653</v>
      </c>
      <c r="I292" s="363" t="s">
        <v>1540</v>
      </c>
      <c r="J292" s="442">
        <v>11752</v>
      </c>
    </row>
    <row r="293" spans="1:10">
      <c r="A293" s="439">
        <v>2021</v>
      </c>
      <c r="B293" s="446">
        <v>44553.731249999997</v>
      </c>
      <c r="C293" s="447" t="s">
        <v>1650</v>
      </c>
      <c r="D293" s="441" t="s">
        <v>1381</v>
      </c>
      <c r="E293" s="125" t="s">
        <v>1654</v>
      </c>
      <c r="F293" s="442" t="s">
        <v>1383</v>
      </c>
      <c r="G293" s="443" t="s">
        <v>1652</v>
      </c>
      <c r="H293" s="443" t="s">
        <v>1653</v>
      </c>
      <c r="I293" s="363" t="s">
        <v>1540</v>
      </c>
      <c r="J293" s="442">
        <v>11752</v>
      </c>
    </row>
    <row r="294" spans="1:10">
      <c r="A294" s="439">
        <v>2021</v>
      </c>
      <c r="B294" s="446">
        <v>44547.504861111112</v>
      </c>
      <c r="C294" s="447">
        <v>44530</v>
      </c>
      <c r="D294" s="441" t="s">
        <v>1381</v>
      </c>
      <c r="E294" s="125" t="s">
        <v>1655</v>
      </c>
      <c r="F294" s="442" t="s">
        <v>1383</v>
      </c>
      <c r="G294" s="443" t="s">
        <v>1656</v>
      </c>
      <c r="H294" s="443" t="s">
        <v>1657</v>
      </c>
      <c r="I294" s="363" t="s">
        <v>1540</v>
      </c>
      <c r="J294" s="442">
        <v>4367</v>
      </c>
    </row>
    <row r="295" spans="1:10">
      <c r="A295" s="439">
        <v>2021</v>
      </c>
      <c r="B295" s="446">
        <v>44547.504861111112</v>
      </c>
      <c r="C295" s="447">
        <v>44530</v>
      </c>
      <c r="D295" s="441" t="s">
        <v>1381</v>
      </c>
      <c r="E295" s="125" t="s">
        <v>1658</v>
      </c>
      <c r="F295" s="442" t="s">
        <v>1383</v>
      </c>
      <c r="G295" s="443" t="s">
        <v>1656</v>
      </c>
      <c r="H295" s="443" t="s">
        <v>1657</v>
      </c>
      <c r="I295" s="363" t="s">
        <v>1540</v>
      </c>
      <c r="J295" s="442">
        <v>4367</v>
      </c>
    </row>
    <row r="296" spans="1:10">
      <c r="A296" s="439">
        <v>2021</v>
      </c>
      <c r="B296" s="446">
        <v>44596.445138888892</v>
      </c>
      <c r="C296" s="447">
        <v>44476</v>
      </c>
      <c r="D296" s="441" t="s">
        <v>1381</v>
      </c>
      <c r="E296" s="125" t="s">
        <v>1659</v>
      </c>
      <c r="F296" s="442" t="s">
        <v>1383</v>
      </c>
      <c r="G296" s="443" t="s">
        <v>1384</v>
      </c>
      <c r="H296" s="443" t="s">
        <v>1385</v>
      </c>
      <c r="I296" s="363" t="s">
        <v>1540</v>
      </c>
      <c r="J296" s="442">
        <v>25088</v>
      </c>
    </row>
    <row r="297" spans="1:10">
      <c r="A297" s="439">
        <v>2021</v>
      </c>
      <c r="B297" s="446">
        <v>44596.484027777777</v>
      </c>
      <c r="C297" s="447" t="s">
        <v>1575</v>
      </c>
      <c r="D297" s="441" t="s">
        <v>1381</v>
      </c>
      <c r="E297" s="125" t="s">
        <v>1660</v>
      </c>
      <c r="F297" s="442" t="s">
        <v>1383</v>
      </c>
      <c r="G297" s="443" t="s">
        <v>1384</v>
      </c>
      <c r="H297" s="443" t="s">
        <v>1385</v>
      </c>
      <c r="I297" s="363" t="s">
        <v>1540</v>
      </c>
      <c r="J297" s="442">
        <v>25096</v>
      </c>
    </row>
    <row r="298" spans="1:10">
      <c r="A298" s="439">
        <v>2021</v>
      </c>
      <c r="B298" s="446">
        <v>44596.484027777777</v>
      </c>
      <c r="C298" s="447" t="s">
        <v>1575</v>
      </c>
      <c r="D298" s="441" t="s">
        <v>1381</v>
      </c>
      <c r="E298" s="125" t="s">
        <v>1661</v>
      </c>
      <c r="F298" s="442" t="s">
        <v>1383</v>
      </c>
      <c r="G298" s="443" t="s">
        <v>1384</v>
      </c>
      <c r="H298" s="443" t="s">
        <v>1385</v>
      </c>
      <c r="I298" s="363" t="s">
        <v>1540</v>
      </c>
      <c r="J298" s="442">
        <v>25096</v>
      </c>
    </row>
    <row r="299" spans="1:10">
      <c r="A299" s="439">
        <v>2021</v>
      </c>
      <c r="B299" s="446">
        <v>44596.484027777777</v>
      </c>
      <c r="C299" s="447" t="s">
        <v>1575</v>
      </c>
      <c r="D299" s="441" t="s">
        <v>1381</v>
      </c>
      <c r="E299" s="125" t="s">
        <v>1662</v>
      </c>
      <c r="F299" s="442" t="s">
        <v>1383</v>
      </c>
      <c r="G299" s="443" t="s">
        <v>1384</v>
      </c>
      <c r="H299" s="443" t="s">
        <v>1385</v>
      </c>
      <c r="I299" s="363" t="s">
        <v>1540</v>
      </c>
      <c r="J299" s="442">
        <v>25096</v>
      </c>
    </row>
    <row r="300" spans="1:10">
      <c r="A300" s="439">
        <v>2021</v>
      </c>
      <c r="B300" s="446">
        <v>44596.484027777777</v>
      </c>
      <c r="C300" s="447" t="s">
        <v>1575</v>
      </c>
      <c r="D300" s="441" t="s">
        <v>1381</v>
      </c>
      <c r="E300" s="125" t="s">
        <v>1662</v>
      </c>
      <c r="F300" s="442" t="s">
        <v>1383</v>
      </c>
      <c r="G300" s="443" t="s">
        <v>1384</v>
      </c>
      <c r="H300" s="443" t="s">
        <v>1385</v>
      </c>
      <c r="I300" s="363" t="s">
        <v>1540</v>
      </c>
      <c r="J300" s="442">
        <v>25096</v>
      </c>
    </row>
    <row r="301" spans="1:10">
      <c r="A301" s="439">
        <v>2021</v>
      </c>
      <c r="B301" s="446">
        <v>44596.484027777777</v>
      </c>
      <c r="C301" s="447" t="s">
        <v>1575</v>
      </c>
      <c r="D301" s="441" t="s">
        <v>1381</v>
      </c>
      <c r="E301" s="125" t="s">
        <v>1662</v>
      </c>
      <c r="F301" s="442" t="s">
        <v>1383</v>
      </c>
      <c r="G301" s="443" t="s">
        <v>1384</v>
      </c>
      <c r="H301" s="443" t="s">
        <v>1385</v>
      </c>
      <c r="I301" s="363" t="s">
        <v>1540</v>
      </c>
      <c r="J301" s="442">
        <v>25096</v>
      </c>
    </row>
    <row r="302" spans="1:10">
      <c r="A302" s="439">
        <v>2021</v>
      </c>
      <c r="B302" s="446">
        <v>44596.484027777777</v>
      </c>
      <c r="C302" s="447" t="s">
        <v>1575</v>
      </c>
      <c r="D302" s="441" t="s">
        <v>1381</v>
      </c>
      <c r="E302" s="125" t="s">
        <v>1662</v>
      </c>
      <c r="F302" s="442" t="s">
        <v>1383</v>
      </c>
      <c r="G302" s="443" t="s">
        <v>1384</v>
      </c>
      <c r="H302" s="443" t="s">
        <v>1385</v>
      </c>
      <c r="I302" s="363" t="s">
        <v>1540</v>
      </c>
      <c r="J302" s="442">
        <v>25096</v>
      </c>
    </row>
    <row r="303" spans="1:10">
      <c r="A303" s="439">
        <v>2021</v>
      </c>
      <c r="B303" s="446">
        <v>44596.484027777777</v>
      </c>
      <c r="C303" s="447" t="s">
        <v>1575</v>
      </c>
      <c r="D303" s="441" t="s">
        <v>1381</v>
      </c>
      <c r="E303" s="125" t="s">
        <v>1662</v>
      </c>
      <c r="F303" s="442" t="s">
        <v>1383</v>
      </c>
      <c r="G303" s="443" t="s">
        <v>1384</v>
      </c>
      <c r="H303" s="443" t="s">
        <v>1385</v>
      </c>
      <c r="I303" s="363" t="s">
        <v>1540</v>
      </c>
      <c r="J303" s="442">
        <v>25096</v>
      </c>
    </row>
    <row r="304" spans="1:10">
      <c r="A304" s="439">
        <v>2021</v>
      </c>
      <c r="B304" s="446">
        <v>44596.484027777777</v>
      </c>
      <c r="C304" s="447" t="s">
        <v>1575</v>
      </c>
      <c r="D304" s="441" t="s">
        <v>1381</v>
      </c>
      <c r="E304" s="125" t="s">
        <v>1662</v>
      </c>
      <c r="F304" s="442" t="s">
        <v>1383</v>
      </c>
      <c r="G304" s="443" t="s">
        <v>1384</v>
      </c>
      <c r="H304" s="443" t="s">
        <v>1385</v>
      </c>
      <c r="I304" s="363" t="s">
        <v>1540</v>
      </c>
      <c r="J304" s="442">
        <v>25096</v>
      </c>
    </row>
    <row r="305" spans="1:10">
      <c r="A305" s="439">
        <v>2021</v>
      </c>
      <c r="B305" s="446">
        <v>44596.484027777777</v>
      </c>
      <c r="C305" s="447" t="s">
        <v>1575</v>
      </c>
      <c r="D305" s="441" t="s">
        <v>1381</v>
      </c>
      <c r="E305" s="125" t="s">
        <v>1662</v>
      </c>
      <c r="F305" s="442" t="s">
        <v>1383</v>
      </c>
      <c r="G305" s="443" t="s">
        <v>1384</v>
      </c>
      <c r="H305" s="443" t="s">
        <v>1385</v>
      </c>
      <c r="I305" s="363" t="s">
        <v>1540</v>
      </c>
      <c r="J305" s="442">
        <v>25096</v>
      </c>
    </row>
    <row r="306" spans="1:10">
      <c r="A306" s="439">
        <v>2021</v>
      </c>
      <c r="B306" s="446">
        <v>44596.484027777777</v>
      </c>
      <c r="C306" s="447" t="s">
        <v>1575</v>
      </c>
      <c r="D306" s="441" t="s">
        <v>1381</v>
      </c>
      <c r="E306" s="125" t="s">
        <v>1662</v>
      </c>
      <c r="F306" s="442" t="s">
        <v>1383</v>
      </c>
      <c r="G306" s="443" t="s">
        <v>1384</v>
      </c>
      <c r="H306" s="443" t="s">
        <v>1385</v>
      </c>
      <c r="I306" s="363" t="s">
        <v>1540</v>
      </c>
      <c r="J306" s="442">
        <v>25096</v>
      </c>
    </row>
    <row r="307" spans="1:10">
      <c r="A307" s="439">
        <v>2021</v>
      </c>
      <c r="B307" s="446">
        <v>44596.484027777777</v>
      </c>
      <c r="C307" s="447" t="s">
        <v>1575</v>
      </c>
      <c r="D307" s="441" t="s">
        <v>1381</v>
      </c>
      <c r="E307" s="125" t="s">
        <v>1662</v>
      </c>
      <c r="F307" s="442" t="s">
        <v>1383</v>
      </c>
      <c r="G307" s="443" t="s">
        <v>1384</v>
      </c>
      <c r="H307" s="443" t="s">
        <v>1385</v>
      </c>
      <c r="I307" s="363" t="s">
        <v>1540</v>
      </c>
      <c r="J307" s="442">
        <v>25096</v>
      </c>
    </row>
    <row r="308" spans="1:10">
      <c r="A308" s="439">
        <v>2021</v>
      </c>
      <c r="B308" s="446">
        <v>44596.484027777777</v>
      </c>
      <c r="C308" s="447" t="s">
        <v>1575</v>
      </c>
      <c r="D308" s="441" t="s">
        <v>1381</v>
      </c>
      <c r="E308" s="125" t="s">
        <v>1662</v>
      </c>
      <c r="F308" s="442" t="s">
        <v>1383</v>
      </c>
      <c r="G308" s="443" t="s">
        <v>1384</v>
      </c>
      <c r="H308" s="443" t="s">
        <v>1385</v>
      </c>
      <c r="I308" s="363" t="s">
        <v>1540</v>
      </c>
      <c r="J308" s="442">
        <v>25096</v>
      </c>
    </row>
    <row r="309" spans="1:10">
      <c r="A309" s="439">
        <v>2021</v>
      </c>
      <c r="B309" s="446">
        <v>44596.484027777777</v>
      </c>
      <c r="C309" s="447" t="s">
        <v>1575</v>
      </c>
      <c r="D309" s="441" t="s">
        <v>1381</v>
      </c>
      <c r="E309" s="125" t="s">
        <v>1662</v>
      </c>
      <c r="F309" s="442" t="s">
        <v>1383</v>
      </c>
      <c r="G309" s="443" t="s">
        <v>1384</v>
      </c>
      <c r="H309" s="443" t="s">
        <v>1385</v>
      </c>
      <c r="I309" s="363" t="s">
        <v>1540</v>
      </c>
      <c r="J309" s="442">
        <v>25096</v>
      </c>
    </row>
    <row r="310" spans="1:10">
      <c r="A310" s="439">
        <v>2021</v>
      </c>
      <c r="B310" s="446">
        <v>44596.484027777777</v>
      </c>
      <c r="C310" s="447" t="s">
        <v>1575</v>
      </c>
      <c r="D310" s="441" t="s">
        <v>1381</v>
      </c>
      <c r="E310" s="125" t="s">
        <v>1662</v>
      </c>
      <c r="F310" s="442" t="s">
        <v>1383</v>
      </c>
      <c r="G310" s="443" t="s">
        <v>1384</v>
      </c>
      <c r="H310" s="443" t="s">
        <v>1385</v>
      </c>
      <c r="I310" s="363" t="s">
        <v>1540</v>
      </c>
      <c r="J310" s="442">
        <v>25096</v>
      </c>
    </row>
    <row r="311" spans="1:10">
      <c r="A311" s="439">
        <v>2021</v>
      </c>
      <c r="B311" s="446">
        <v>44596.484027777777</v>
      </c>
      <c r="C311" s="447" t="s">
        <v>1575</v>
      </c>
      <c r="D311" s="441" t="s">
        <v>1381</v>
      </c>
      <c r="E311" s="125" t="s">
        <v>1662</v>
      </c>
      <c r="F311" s="442" t="s">
        <v>1383</v>
      </c>
      <c r="G311" s="443" t="s">
        <v>1384</v>
      </c>
      <c r="H311" s="443" t="s">
        <v>1385</v>
      </c>
      <c r="I311" s="363" t="s">
        <v>1540</v>
      </c>
      <c r="J311" s="442">
        <v>25096</v>
      </c>
    </row>
    <row r="312" spans="1:10">
      <c r="A312" s="439">
        <v>2021</v>
      </c>
      <c r="B312" s="446">
        <v>44596.484027777777</v>
      </c>
      <c r="C312" s="447" t="s">
        <v>1575</v>
      </c>
      <c r="D312" s="441" t="s">
        <v>1381</v>
      </c>
      <c r="E312" s="125" t="s">
        <v>1662</v>
      </c>
      <c r="F312" s="442" t="s">
        <v>1383</v>
      </c>
      <c r="G312" s="443" t="s">
        <v>1384</v>
      </c>
      <c r="H312" s="443" t="s">
        <v>1385</v>
      </c>
      <c r="I312" s="363" t="s">
        <v>1540</v>
      </c>
      <c r="J312" s="442">
        <v>25096</v>
      </c>
    </row>
    <row r="313" spans="1:10">
      <c r="A313" s="439">
        <v>2021</v>
      </c>
      <c r="B313" s="446">
        <v>44596.484027777777</v>
      </c>
      <c r="C313" s="447" t="s">
        <v>1575</v>
      </c>
      <c r="D313" s="441" t="s">
        <v>1381</v>
      </c>
      <c r="E313" s="125" t="s">
        <v>1662</v>
      </c>
      <c r="F313" s="442" t="s">
        <v>1383</v>
      </c>
      <c r="G313" s="443" t="s">
        <v>1384</v>
      </c>
      <c r="H313" s="443" t="s">
        <v>1385</v>
      </c>
      <c r="I313" s="363" t="s">
        <v>1540</v>
      </c>
      <c r="J313" s="442">
        <v>25096</v>
      </c>
    </row>
    <row r="314" spans="1:10">
      <c r="A314" s="439">
        <v>2021</v>
      </c>
      <c r="B314" s="446">
        <v>44596.484027777777</v>
      </c>
      <c r="C314" s="447" t="s">
        <v>1575</v>
      </c>
      <c r="D314" s="441" t="s">
        <v>1381</v>
      </c>
      <c r="E314" s="125" t="s">
        <v>1662</v>
      </c>
      <c r="F314" s="442" t="s">
        <v>1383</v>
      </c>
      <c r="G314" s="443" t="s">
        <v>1384</v>
      </c>
      <c r="H314" s="443" t="s">
        <v>1385</v>
      </c>
      <c r="I314" s="363" t="s">
        <v>1540</v>
      </c>
      <c r="J314" s="442">
        <v>25096</v>
      </c>
    </row>
    <row r="315" spans="1:10">
      <c r="A315" s="439">
        <v>2021</v>
      </c>
      <c r="B315" s="446">
        <v>44596.484027777777</v>
      </c>
      <c r="C315" s="447" t="s">
        <v>1575</v>
      </c>
      <c r="D315" s="441" t="s">
        <v>1381</v>
      </c>
      <c r="E315" s="125" t="s">
        <v>1662</v>
      </c>
      <c r="F315" s="442" t="s">
        <v>1383</v>
      </c>
      <c r="G315" s="443" t="s">
        <v>1384</v>
      </c>
      <c r="H315" s="443" t="s">
        <v>1385</v>
      </c>
      <c r="I315" s="363" t="s">
        <v>1540</v>
      </c>
      <c r="J315" s="442">
        <v>25096</v>
      </c>
    </row>
    <row r="316" spans="1:10">
      <c r="A316" s="439">
        <v>2021</v>
      </c>
      <c r="B316" s="446">
        <v>44596.513194444444</v>
      </c>
      <c r="C316" s="447" t="s">
        <v>1567</v>
      </c>
      <c r="D316" s="441" t="s">
        <v>1381</v>
      </c>
      <c r="E316" s="125" t="s">
        <v>1387</v>
      </c>
      <c r="F316" s="442" t="s">
        <v>1383</v>
      </c>
      <c r="G316" s="443" t="s">
        <v>1384</v>
      </c>
      <c r="H316" s="443" t="s">
        <v>1385</v>
      </c>
      <c r="I316" s="363" t="s">
        <v>1540</v>
      </c>
      <c r="J316" s="442">
        <v>25098</v>
      </c>
    </row>
    <row r="317" spans="1:10">
      <c r="A317" s="439">
        <v>2021</v>
      </c>
      <c r="B317" s="446">
        <v>44620.657638888886</v>
      </c>
      <c r="C317" s="447" t="s">
        <v>1663</v>
      </c>
      <c r="D317" s="441" t="s">
        <v>1381</v>
      </c>
      <c r="E317" s="449" t="s">
        <v>1664</v>
      </c>
      <c r="F317" s="442" t="s">
        <v>1383</v>
      </c>
      <c r="G317" s="443" t="s">
        <v>1499</v>
      </c>
      <c r="H317" s="443" t="s">
        <v>1500</v>
      </c>
      <c r="I317" s="363" t="s">
        <v>1540</v>
      </c>
      <c r="J317" s="442">
        <v>19031</v>
      </c>
    </row>
    <row r="318" spans="1:10">
      <c r="A318" s="439">
        <v>2021</v>
      </c>
      <c r="B318" s="446">
        <v>44620.657638888886</v>
      </c>
      <c r="C318" s="447" t="s">
        <v>1663</v>
      </c>
      <c r="D318" s="441" t="s">
        <v>1381</v>
      </c>
      <c r="E318" s="449" t="s">
        <v>1665</v>
      </c>
      <c r="F318" s="442" t="s">
        <v>1383</v>
      </c>
      <c r="G318" s="443" t="s">
        <v>1499</v>
      </c>
      <c r="H318" s="443" t="s">
        <v>1500</v>
      </c>
      <c r="I318" s="363" t="s">
        <v>1540</v>
      </c>
      <c r="J318" s="442">
        <v>19031</v>
      </c>
    </row>
    <row r="319" spans="1:10">
      <c r="A319" s="439">
        <v>2021</v>
      </c>
      <c r="B319" s="446">
        <v>44620.657638888886</v>
      </c>
      <c r="C319" s="447" t="s">
        <v>1663</v>
      </c>
      <c r="D319" s="441" t="s">
        <v>1381</v>
      </c>
      <c r="E319" s="449" t="s">
        <v>1666</v>
      </c>
      <c r="F319" s="442" t="s">
        <v>1383</v>
      </c>
      <c r="G319" s="443" t="s">
        <v>1499</v>
      </c>
      <c r="H319" s="443" t="s">
        <v>1500</v>
      </c>
      <c r="I319" s="363" t="s">
        <v>1540</v>
      </c>
      <c r="J319" s="442">
        <v>19031</v>
      </c>
    </row>
    <row r="320" spans="1:10">
      <c r="A320" s="439">
        <v>2021</v>
      </c>
      <c r="B320" s="446">
        <v>44618.601388888892</v>
      </c>
      <c r="C320" s="447" t="s">
        <v>1575</v>
      </c>
      <c r="D320" s="441" t="s">
        <v>1381</v>
      </c>
      <c r="E320" s="125" t="s">
        <v>1493</v>
      </c>
      <c r="F320" s="442" t="s">
        <v>1383</v>
      </c>
      <c r="G320" s="443" t="s">
        <v>1507</v>
      </c>
      <c r="H320" s="443" t="s">
        <v>1508</v>
      </c>
      <c r="I320" s="363" t="s">
        <v>1540</v>
      </c>
      <c r="J320" s="442">
        <v>49867</v>
      </c>
    </row>
    <row r="321" spans="1:10">
      <c r="A321" s="439">
        <v>2021</v>
      </c>
      <c r="B321" s="446">
        <v>44603.682638888888</v>
      </c>
      <c r="C321" s="447">
        <v>44517</v>
      </c>
      <c r="D321" s="441" t="s">
        <v>1381</v>
      </c>
      <c r="E321" s="125" t="s">
        <v>1667</v>
      </c>
      <c r="F321" s="442" t="s">
        <v>1383</v>
      </c>
      <c r="G321" s="443" t="s">
        <v>1615</v>
      </c>
      <c r="H321" s="443" t="s">
        <v>1616</v>
      </c>
      <c r="I321" s="363" t="s">
        <v>1540</v>
      </c>
      <c r="J321" s="442">
        <v>23351</v>
      </c>
    </row>
    <row r="322" spans="1:10">
      <c r="A322" s="439">
        <v>2020</v>
      </c>
      <c r="B322" s="444" t="s">
        <v>1668</v>
      </c>
      <c r="C322" s="444" t="s">
        <v>1668</v>
      </c>
      <c r="D322" s="445" t="s">
        <v>1381</v>
      </c>
      <c r="E322" s="434" t="s">
        <v>1669</v>
      </c>
      <c r="F322" s="445" t="s">
        <v>1383</v>
      </c>
      <c r="G322" s="450" t="s">
        <v>1408</v>
      </c>
      <c r="H322" s="450" t="s">
        <v>1413</v>
      </c>
      <c r="I322" s="363" t="s">
        <v>1540</v>
      </c>
    </row>
    <row r="323" spans="1:10">
      <c r="A323" s="439">
        <v>2020</v>
      </c>
      <c r="B323" s="444" t="s">
        <v>1668</v>
      </c>
      <c r="C323" s="444" t="s">
        <v>1668</v>
      </c>
      <c r="D323" s="445" t="s">
        <v>1381</v>
      </c>
      <c r="E323" s="434" t="s">
        <v>1670</v>
      </c>
      <c r="F323" s="445" t="s">
        <v>1383</v>
      </c>
      <c r="G323" s="450" t="s">
        <v>1408</v>
      </c>
      <c r="H323" s="450" t="s">
        <v>1589</v>
      </c>
      <c r="I323" s="363" t="s">
        <v>1540</v>
      </c>
    </row>
    <row r="324" spans="1:10">
      <c r="A324" s="439">
        <v>2020</v>
      </c>
      <c r="B324" s="444" t="s">
        <v>1668</v>
      </c>
      <c r="C324" s="444" t="s">
        <v>1668</v>
      </c>
      <c r="D324" s="445" t="s">
        <v>1381</v>
      </c>
      <c r="E324" s="434" t="s">
        <v>1671</v>
      </c>
      <c r="F324" s="445" t="s">
        <v>1383</v>
      </c>
      <c r="G324" s="450" t="s">
        <v>1408</v>
      </c>
      <c r="H324" s="450" t="s">
        <v>1415</v>
      </c>
      <c r="I324" s="363" t="s">
        <v>1540</v>
      </c>
    </row>
    <row r="325" spans="1:10">
      <c r="A325" s="439">
        <v>2020</v>
      </c>
      <c r="B325" s="444" t="s">
        <v>1668</v>
      </c>
      <c r="C325" s="444" t="s">
        <v>1668</v>
      </c>
      <c r="D325" s="445" t="s">
        <v>1381</v>
      </c>
      <c r="E325" s="434" t="s">
        <v>1672</v>
      </c>
      <c r="F325" s="445" t="s">
        <v>1383</v>
      </c>
      <c r="G325" s="450" t="s">
        <v>1408</v>
      </c>
      <c r="H325" s="450" t="s">
        <v>1420</v>
      </c>
      <c r="I325" s="363" t="s">
        <v>1540</v>
      </c>
    </row>
    <row r="326" spans="1:10">
      <c r="A326" s="439">
        <v>2020</v>
      </c>
      <c r="B326" s="444" t="s">
        <v>1668</v>
      </c>
      <c r="C326" s="444" t="s">
        <v>1668</v>
      </c>
      <c r="D326" s="445" t="s">
        <v>1381</v>
      </c>
      <c r="E326" s="434" t="s">
        <v>1673</v>
      </c>
      <c r="F326" s="445" t="s">
        <v>1383</v>
      </c>
      <c r="G326" s="450" t="s">
        <v>1591</v>
      </c>
      <c r="H326" s="450" t="s">
        <v>1674</v>
      </c>
      <c r="I326" s="363" t="s">
        <v>1540</v>
      </c>
    </row>
    <row r="327" spans="1:10">
      <c r="A327" s="439">
        <v>2020</v>
      </c>
      <c r="B327" s="444" t="s">
        <v>1668</v>
      </c>
      <c r="C327" s="444" t="s">
        <v>1668</v>
      </c>
      <c r="D327" s="445" t="s">
        <v>1381</v>
      </c>
      <c r="E327" s="434" t="s">
        <v>1675</v>
      </c>
      <c r="F327" s="445" t="s">
        <v>1383</v>
      </c>
      <c r="G327" s="450" t="s">
        <v>1424</v>
      </c>
      <c r="H327" s="450" t="s">
        <v>1428</v>
      </c>
      <c r="I327" s="363" t="s">
        <v>1540</v>
      </c>
    </row>
    <row r="328" spans="1:10">
      <c r="A328" s="439">
        <v>2020</v>
      </c>
      <c r="B328" s="444" t="s">
        <v>1668</v>
      </c>
      <c r="C328" s="444" t="s">
        <v>1668</v>
      </c>
      <c r="D328" s="445" t="s">
        <v>1381</v>
      </c>
      <c r="E328" s="434" t="s">
        <v>1676</v>
      </c>
      <c r="F328" s="445" t="s">
        <v>1383</v>
      </c>
      <c r="G328" s="450" t="s">
        <v>1424</v>
      </c>
      <c r="H328" s="450" t="s">
        <v>1431</v>
      </c>
      <c r="I328" s="363" t="s">
        <v>1540</v>
      </c>
    </row>
    <row r="329" spans="1:10">
      <c r="A329" s="439">
        <v>2020</v>
      </c>
      <c r="B329" s="444" t="s">
        <v>1668</v>
      </c>
      <c r="C329" s="444" t="s">
        <v>1668</v>
      </c>
      <c r="D329" s="445" t="s">
        <v>1381</v>
      </c>
      <c r="E329" s="434" t="s">
        <v>1677</v>
      </c>
      <c r="F329" s="445" t="s">
        <v>1383</v>
      </c>
      <c r="G329" s="450" t="s">
        <v>1424</v>
      </c>
      <c r="H329" s="450" t="s">
        <v>1431</v>
      </c>
      <c r="I329" s="363" t="s">
        <v>1540</v>
      </c>
    </row>
    <row r="330" spans="1:10">
      <c r="A330" s="439">
        <v>2020</v>
      </c>
      <c r="B330" s="444" t="s">
        <v>1668</v>
      </c>
      <c r="C330" s="444" t="s">
        <v>1668</v>
      </c>
      <c r="D330" s="445" t="s">
        <v>1381</v>
      </c>
      <c r="E330" s="434" t="s">
        <v>1678</v>
      </c>
      <c r="F330" s="445" t="s">
        <v>1383</v>
      </c>
      <c r="G330" s="450" t="s">
        <v>1424</v>
      </c>
      <c r="H330" s="450" t="s">
        <v>1431</v>
      </c>
      <c r="I330" s="363" t="s">
        <v>1540</v>
      </c>
    </row>
    <row r="331" spans="1:10">
      <c r="A331" s="439">
        <v>2020</v>
      </c>
      <c r="B331" s="444" t="s">
        <v>1668</v>
      </c>
      <c r="C331" s="444" t="s">
        <v>1668</v>
      </c>
      <c r="D331" s="445" t="s">
        <v>1381</v>
      </c>
      <c r="E331" s="434" t="s">
        <v>1679</v>
      </c>
      <c r="F331" s="445" t="s">
        <v>1383</v>
      </c>
      <c r="G331" s="450" t="s">
        <v>1424</v>
      </c>
      <c r="H331" s="450" t="s">
        <v>1431</v>
      </c>
      <c r="I331" s="363" t="s">
        <v>1540</v>
      </c>
    </row>
    <row r="332" spans="1:10">
      <c r="A332" s="439">
        <v>2020</v>
      </c>
      <c r="B332" s="444" t="s">
        <v>1668</v>
      </c>
      <c r="C332" s="444" t="s">
        <v>1668</v>
      </c>
      <c r="D332" s="445" t="s">
        <v>1381</v>
      </c>
      <c r="E332" s="434" t="s">
        <v>1680</v>
      </c>
      <c r="F332" s="445" t="s">
        <v>1383</v>
      </c>
      <c r="G332" s="450" t="s">
        <v>1424</v>
      </c>
      <c r="H332" s="450" t="s">
        <v>1431</v>
      </c>
      <c r="I332" s="363" t="s">
        <v>1540</v>
      </c>
    </row>
    <row r="333" spans="1:10">
      <c r="A333" s="439">
        <v>2020</v>
      </c>
      <c r="B333" s="444" t="s">
        <v>1668</v>
      </c>
      <c r="C333" s="444" t="s">
        <v>1668</v>
      </c>
      <c r="D333" s="445" t="s">
        <v>1381</v>
      </c>
      <c r="E333" s="434" t="s">
        <v>1681</v>
      </c>
      <c r="F333" s="445" t="s">
        <v>1383</v>
      </c>
      <c r="G333" s="450" t="s">
        <v>1424</v>
      </c>
      <c r="H333" s="450" t="s">
        <v>1431</v>
      </c>
      <c r="I333" s="363" t="s">
        <v>1540</v>
      </c>
    </row>
    <row r="334" spans="1:10">
      <c r="A334" s="439">
        <v>2020</v>
      </c>
      <c r="B334" s="444" t="s">
        <v>1668</v>
      </c>
      <c r="C334" s="444" t="s">
        <v>1668</v>
      </c>
      <c r="D334" s="445" t="s">
        <v>1381</v>
      </c>
      <c r="E334" s="434" t="s">
        <v>1682</v>
      </c>
      <c r="F334" s="445" t="s">
        <v>1383</v>
      </c>
      <c r="G334" s="450" t="s">
        <v>1424</v>
      </c>
      <c r="H334" s="450" t="s">
        <v>1431</v>
      </c>
      <c r="I334" s="363" t="s">
        <v>1540</v>
      </c>
    </row>
    <row r="335" spans="1:10">
      <c r="A335" s="439">
        <v>2020</v>
      </c>
      <c r="B335" s="444" t="s">
        <v>1668</v>
      </c>
      <c r="C335" s="444" t="s">
        <v>1668</v>
      </c>
      <c r="D335" s="445" t="s">
        <v>1381</v>
      </c>
      <c r="E335" s="434" t="s">
        <v>1683</v>
      </c>
      <c r="F335" s="445" t="s">
        <v>1383</v>
      </c>
      <c r="G335" s="450" t="s">
        <v>1424</v>
      </c>
      <c r="H335" s="450" t="s">
        <v>1431</v>
      </c>
      <c r="I335" s="363" t="s">
        <v>1540</v>
      </c>
    </row>
    <row r="336" spans="1:10">
      <c r="A336" s="439">
        <v>2020</v>
      </c>
      <c r="B336" s="444" t="s">
        <v>1668</v>
      </c>
      <c r="C336" s="444" t="s">
        <v>1668</v>
      </c>
      <c r="D336" s="445" t="s">
        <v>1381</v>
      </c>
      <c r="E336" s="434" t="s">
        <v>1684</v>
      </c>
      <c r="F336" s="445" t="s">
        <v>1383</v>
      </c>
      <c r="G336" s="450" t="s">
        <v>1424</v>
      </c>
      <c r="H336" s="450" t="s">
        <v>1431</v>
      </c>
      <c r="I336" s="363" t="s">
        <v>1540</v>
      </c>
    </row>
    <row r="337" spans="1:9">
      <c r="A337" s="439">
        <v>2020</v>
      </c>
      <c r="B337" s="444" t="s">
        <v>1668</v>
      </c>
      <c r="C337" s="444" t="s">
        <v>1668</v>
      </c>
      <c r="D337" s="445" t="s">
        <v>1381</v>
      </c>
      <c r="E337" s="434" t="s">
        <v>1685</v>
      </c>
      <c r="F337" s="445" t="s">
        <v>1383</v>
      </c>
      <c r="G337" s="450" t="s">
        <v>1424</v>
      </c>
      <c r="H337" s="450" t="s">
        <v>1431</v>
      </c>
      <c r="I337" s="363" t="s">
        <v>1540</v>
      </c>
    </row>
    <row r="338" spans="1:9">
      <c r="A338" s="439">
        <v>2020</v>
      </c>
      <c r="B338" s="444" t="s">
        <v>1668</v>
      </c>
      <c r="C338" s="444" t="s">
        <v>1668</v>
      </c>
      <c r="D338" s="445" t="s">
        <v>1381</v>
      </c>
      <c r="E338" s="434" t="s">
        <v>1686</v>
      </c>
      <c r="F338" s="445" t="s">
        <v>1383</v>
      </c>
      <c r="G338" s="450" t="s">
        <v>1424</v>
      </c>
      <c r="H338" s="450" t="s">
        <v>1431</v>
      </c>
      <c r="I338" s="363" t="s">
        <v>1540</v>
      </c>
    </row>
    <row r="339" spans="1:9">
      <c r="A339" s="439">
        <v>2020</v>
      </c>
      <c r="B339" s="444" t="s">
        <v>1668</v>
      </c>
      <c r="C339" s="444" t="s">
        <v>1668</v>
      </c>
      <c r="D339" s="445" t="s">
        <v>1381</v>
      </c>
      <c r="E339" s="434" t="s">
        <v>1687</v>
      </c>
      <c r="F339" s="445" t="s">
        <v>1383</v>
      </c>
      <c r="G339" s="450" t="s">
        <v>1424</v>
      </c>
      <c r="H339" s="450" t="s">
        <v>1431</v>
      </c>
      <c r="I339" s="363" t="s">
        <v>1540</v>
      </c>
    </row>
    <row r="340" spans="1:9">
      <c r="A340" s="439">
        <v>2020</v>
      </c>
      <c r="B340" s="444" t="s">
        <v>1668</v>
      </c>
      <c r="C340" s="444" t="s">
        <v>1668</v>
      </c>
      <c r="D340" s="445" t="s">
        <v>1381</v>
      </c>
      <c r="E340" s="434" t="s">
        <v>1688</v>
      </c>
      <c r="F340" s="445" t="s">
        <v>1383</v>
      </c>
      <c r="G340" s="450" t="s">
        <v>1424</v>
      </c>
      <c r="H340" s="450" t="s">
        <v>1431</v>
      </c>
      <c r="I340" s="363" t="s">
        <v>1540</v>
      </c>
    </row>
    <row r="341" spans="1:9">
      <c r="A341" s="439">
        <v>2020</v>
      </c>
      <c r="B341" s="444" t="s">
        <v>1668</v>
      </c>
      <c r="C341" s="444" t="s">
        <v>1668</v>
      </c>
      <c r="D341" s="445" t="s">
        <v>1381</v>
      </c>
      <c r="E341" s="434" t="s">
        <v>1689</v>
      </c>
      <c r="F341" s="445" t="s">
        <v>1383</v>
      </c>
      <c r="G341" s="450" t="s">
        <v>1424</v>
      </c>
      <c r="H341" s="450" t="s">
        <v>1431</v>
      </c>
      <c r="I341" s="363" t="s">
        <v>1540</v>
      </c>
    </row>
    <row r="342" spans="1:9">
      <c r="A342" s="439">
        <v>2020</v>
      </c>
      <c r="B342" s="444" t="s">
        <v>1668</v>
      </c>
      <c r="C342" s="444" t="s">
        <v>1668</v>
      </c>
      <c r="D342" s="445" t="s">
        <v>1381</v>
      </c>
      <c r="E342" s="434" t="s">
        <v>1690</v>
      </c>
      <c r="F342" s="445" t="s">
        <v>1383</v>
      </c>
      <c r="G342" s="450" t="s">
        <v>1424</v>
      </c>
      <c r="H342" s="450" t="s">
        <v>1431</v>
      </c>
      <c r="I342" s="363" t="s">
        <v>1540</v>
      </c>
    </row>
    <row r="343" spans="1:9">
      <c r="A343" s="439">
        <v>2020</v>
      </c>
      <c r="B343" s="444" t="s">
        <v>1668</v>
      </c>
      <c r="C343" s="444" t="s">
        <v>1668</v>
      </c>
      <c r="D343" s="445" t="s">
        <v>1381</v>
      </c>
      <c r="E343" s="434" t="s">
        <v>1691</v>
      </c>
      <c r="F343" s="445" t="s">
        <v>1383</v>
      </c>
      <c r="G343" s="450" t="s">
        <v>1424</v>
      </c>
      <c r="H343" s="450" t="s">
        <v>1431</v>
      </c>
      <c r="I343" s="363" t="s">
        <v>1540</v>
      </c>
    </row>
    <row r="344" spans="1:9">
      <c r="A344" s="439">
        <v>2020</v>
      </c>
      <c r="B344" s="444" t="s">
        <v>1668</v>
      </c>
      <c r="C344" s="444" t="s">
        <v>1668</v>
      </c>
      <c r="D344" s="445" t="s">
        <v>1381</v>
      </c>
      <c r="E344" s="434" t="s">
        <v>1692</v>
      </c>
      <c r="F344" s="445" t="s">
        <v>1383</v>
      </c>
      <c r="G344" s="450" t="s">
        <v>1424</v>
      </c>
      <c r="H344" s="450" t="s">
        <v>1431</v>
      </c>
      <c r="I344" s="363" t="s">
        <v>1540</v>
      </c>
    </row>
    <row r="345" spans="1:9">
      <c r="A345" s="439">
        <v>2020</v>
      </c>
      <c r="B345" s="444" t="s">
        <v>1668</v>
      </c>
      <c r="C345" s="444" t="s">
        <v>1668</v>
      </c>
      <c r="D345" s="445" t="s">
        <v>1381</v>
      </c>
      <c r="E345" s="434" t="s">
        <v>1693</v>
      </c>
      <c r="F345" s="445" t="s">
        <v>1383</v>
      </c>
      <c r="G345" s="450" t="s">
        <v>1424</v>
      </c>
      <c r="H345" s="450" t="s">
        <v>1431</v>
      </c>
      <c r="I345" s="363" t="s">
        <v>1540</v>
      </c>
    </row>
    <row r="346" spans="1:9">
      <c r="A346" s="439">
        <v>2020</v>
      </c>
      <c r="B346" s="444" t="s">
        <v>1668</v>
      </c>
      <c r="C346" s="444" t="s">
        <v>1668</v>
      </c>
      <c r="D346" s="445" t="s">
        <v>1381</v>
      </c>
      <c r="E346" s="434" t="s">
        <v>1694</v>
      </c>
      <c r="F346" s="445" t="s">
        <v>1383</v>
      </c>
      <c r="G346" s="450" t="s">
        <v>1424</v>
      </c>
      <c r="H346" s="450" t="s">
        <v>1431</v>
      </c>
      <c r="I346" s="363" t="s">
        <v>1540</v>
      </c>
    </row>
    <row r="347" spans="1:9">
      <c r="A347" s="439">
        <v>2020</v>
      </c>
      <c r="B347" s="444" t="s">
        <v>1668</v>
      </c>
      <c r="C347" s="444" t="s">
        <v>1668</v>
      </c>
      <c r="D347" s="445" t="s">
        <v>1381</v>
      </c>
      <c r="E347" s="434" t="s">
        <v>1695</v>
      </c>
      <c r="F347" s="445" t="s">
        <v>1383</v>
      </c>
      <c r="G347" s="450" t="s">
        <v>1424</v>
      </c>
      <c r="H347" s="450" t="s">
        <v>1431</v>
      </c>
      <c r="I347" s="363" t="s">
        <v>1540</v>
      </c>
    </row>
    <row r="348" spans="1:9">
      <c r="A348" s="439">
        <v>2020</v>
      </c>
      <c r="B348" s="444" t="s">
        <v>1668</v>
      </c>
      <c r="C348" s="444" t="s">
        <v>1668</v>
      </c>
      <c r="D348" s="445" t="s">
        <v>1381</v>
      </c>
      <c r="E348" s="434" t="s">
        <v>1696</v>
      </c>
      <c r="F348" s="445" t="s">
        <v>1383</v>
      </c>
      <c r="G348" s="450" t="s">
        <v>1424</v>
      </c>
      <c r="H348" s="450" t="s">
        <v>1431</v>
      </c>
      <c r="I348" s="363" t="s">
        <v>1540</v>
      </c>
    </row>
    <row r="349" spans="1:9">
      <c r="A349" s="439">
        <v>2020</v>
      </c>
      <c r="B349" s="444" t="s">
        <v>1668</v>
      </c>
      <c r="C349" s="444" t="s">
        <v>1668</v>
      </c>
      <c r="D349" s="445" t="s">
        <v>1381</v>
      </c>
      <c r="E349" s="434" t="s">
        <v>1697</v>
      </c>
      <c r="F349" s="445" t="s">
        <v>1383</v>
      </c>
      <c r="G349" s="450" t="s">
        <v>1424</v>
      </c>
      <c r="H349" s="450" t="s">
        <v>1431</v>
      </c>
      <c r="I349" s="363" t="s">
        <v>1540</v>
      </c>
    </row>
    <row r="350" spans="1:9">
      <c r="A350" s="439">
        <v>2020</v>
      </c>
      <c r="B350" s="444" t="s">
        <v>1668</v>
      </c>
      <c r="C350" s="444" t="s">
        <v>1668</v>
      </c>
      <c r="D350" s="445" t="s">
        <v>1381</v>
      </c>
      <c r="E350" s="434" t="s">
        <v>1698</v>
      </c>
      <c r="F350" s="445" t="s">
        <v>1383</v>
      </c>
      <c r="G350" s="450" t="s">
        <v>1424</v>
      </c>
      <c r="H350" s="450" t="s">
        <v>1431</v>
      </c>
      <c r="I350" s="363" t="s">
        <v>1540</v>
      </c>
    </row>
    <row r="351" spans="1:9">
      <c r="A351" s="439">
        <v>2020</v>
      </c>
      <c r="B351" s="444" t="s">
        <v>1668</v>
      </c>
      <c r="C351" s="444" t="s">
        <v>1668</v>
      </c>
      <c r="D351" s="445" t="s">
        <v>1381</v>
      </c>
      <c r="E351" s="434" t="s">
        <v>1699</v>
      </c>
      <c r="F351" s="445" t="s">
        <v>1383</v>
      </c>
      <c r="G351" s="450" t="s">
        <v>1424</v>
      </c>
      <c r="H351" s="450" t="s">
        <v>1431</v>
      </c>
      <c r="I351" s="363" t="s">
        <v>1540</v>
      </c>
    </row>
    <row r="352" spans="1:9">
      <c r="A352" s="439">
        <v>2020</v>
      </c>
      <c r="B352" s="444" t="s">
        <v>1668</v>
      </c>
      <c r="C352" s="444" t="s">
        <v>1668</v>
      </c>
      <c r="D352" s="445" t="s">
        <v>1381</v>
      </c>
      <c r="E352" s="434" t="s">
        <v>1700</v>
      </c>
      <c r="F352" s="445" t="s">
        <v>1383</v>
      </c>
      <c r="G352" s="450" t="s">
        <v>1424</v>
      </c>
      <c r="H352" s="450" t="s">
        <v>1431</v>
      </c>
      <c r="I352" s="363" t="s">
        <v>1540</v>
      </c>
    </row>
    <row r="353" spans="1:9">
      <c r="A353" s="439">
        <v>2020</v>
      </c>
      <c r="B353" s="444" t="s">
        <v>1668</v>
      </c>
      <c r="C353" s="444" t="s">
        <v>1668</v>
      </c>
      <c r="D353" s="445" t="s">
        <v>1381</v>
      </c>
      <c r="E353" s="434" t="s">
        <v>1701</v>
      </c>
      <c r="F353" s="445" t="s">
        <v>1383</v>
      </c>
      <c r="G353" s="450" t="s">
        <v>1424</v>
      </c>
      <c r="H353" s="450" t="s">
        <v>1431</v>
      </c>
      <c r="I353" s="363" t="s">
        <v>1540</v>
      </c>
    </row>
    <row r="354" spans="1:9">
      <c r="A354" s="439">
        <v>2020</v>
      </c>
      <c r="B354" s="444" t="s">
        <v>1668</v>
      </c>
      <c r="C354" s="444" t="s">
        <v>1668</v>
      </c>
      <c r="D354" s="445" t="s">
        <v>1381</v>
      </c>
      <c r="E354" s="434" t="s">
        <v>1702</v>
      </c>
      <c r="F354" s="445" t="s">
        <v>1383</v>
      </c>
      <c r="G354" s="450" t="s">
        <v>1424</v>
      </c>
      <c r="H354" s="450" t="s">
        <v>1431</v>
      </c>
      <c r="I354" s="363" t="s">
        <v>1540</v>
      </c>
    </row>
    <row r="355" spans="1:9">
      <c r="A355" s="439">
        <v>2020</v>
      </c>
      <c r="B355" s="444" t="s">
        <v>1668</v>
      </c>
      <c r="C355" s="444" t="s">
        <v>1668</v>
      </c>
      <c r="D355" s="445" t="s">
        <v>1381</v>
      </c>
      <c r="E355" s="434" t="s">
        <v>1703</v>
      </c>
      <c r="F355" s="445" t="s">
        <v>1383</v>
      </c>
      <c r="G355" s="450" t="s">
        <v>1424</v>
      </c>
      <c r="H355" s="450" t="s">
        <v>1431</v>
      </c>
      <c r="I355" s="363" t="s">
        <v>1540</v>
      </c>
    </row>
    <row r="356" spans="1:9">
      <c r="A356" s="439">
        <v>2020</v>
      </c>
      <c r="B356" s="444" t="s">
        <v>1668</v>
      </c>
      <c r="C356" s="444" t="s">
        <v>1668</v>
      </c>
      <c r="D356" s="445" t="s">
        <v>1381</v>
      </c>
      <c r="E356" s="434" t="s">
        <v>1704</v>
      </c>
      <c r="F356" s="445" t="s">
        <v>1383</v>
      </c>
      <c r="G356" s="450" t="s">
        <v>1424</v>
      </c>
      <c r="H356" s="450" t="s">
        <v>1431</v>
      </c>
      <c r="I356" s="363" t="s">
        <v>1540</v>
      </c>
    </row>
    <row r="357" spans="1:9">
      <c r="A357" s="439">
        <v>2020</v>
      </c>
      <c r="B357" s="444" t="s">
        <v>1668</v>
      </c>
      <c r="C357" s="444" t="s">
        <v>1668</v>
      </c>
      <c r="D357" s="445" t="s">
        <v>1381</v>
      </c>
      <c r="E357" s="434" t="s">
        <v>1705</v>
      </c>
      <c r="F357" s="445" t="s">
        <v>1383</v>
      </c>
      <c r="G357" s="450" t="s">
        <v>1424</v>
      </c>
      <c r="H357" s="450" t="s">
        <v>1431</v>
      </c>
      <c r="I357" s="363" t="s">
        <v>1540</v>
      </c>
    </row>
    <row r="358" spans="1:9">
      <c r="A358" s="439">
        <v>2020</v>
      </c>
      <c r="B358" s="444" t="s">
        <v>1668</v>
      </c>
      <c r="C358" s="444" t="s">
        <v>1668</v>
      </c>
      <c r="D358" s="445" t="s">
        <v>1381</v>
      </c>
      <c r="E358" s="434" t="s">
        <v>1685</v>
      </c>
      <c r="F358" s="445" t="s">
        <v>1383</v>
      </c>
      <c r="G358" s="450" t="s">
        <v>1424</v>
      </c>
      <c r="H358" s="450" t="s">
        <v>1431</v>
      </c>
      <c r="I358" s="363" t="s">
        <v>1540</v>
      </c>
    </row>
    <row r="359" spans="1:9">
      <c r="A359" s="439">
        <v>2020</v>
      </c>
      <c r="B359" s="444" t="s">
        <v>1668</v>
      </c>
      <c r="C359" s="444" t="s">
        <v>1668</v>
      </c>
      <c r="D359" s="445" t="s">
        <v>1381</v>
      </c>
      <c r="E359" s="434" t="s">
        <v>1682</v>
      </c>
      <c r="F359" s="445" t="s">
        <v>1383</v>
      </c>
      <c r="G359" s="450" t="s">
        <v>1424</v>
      </c>
      <c r="H359" s="450" t="s">
        <v>1431</v>
      </c>
      <c r="I359" s="363" t="s">
        <v>1540</v>
      </c>
    </row>
    <row r="360" spans="1:9">
      <c r="A360" s="439">
        <v>2020</v>
      </c>
      <c r="B360" s="444" t="s">
        <v>1668</v>
      </c>
      <c r="C360" s="444" t="s">
        <v>1668</v>
      </c>
      <c r="D360" s="445" t="s">
        <v>1381</v>
      </c>
      <c r="E360" s="434" t="s">
        <v>1696</v>
      </c>
      <c r="F360" s="445" t="s">
        <v>1383</v>
      </c>
      <c r="G360" s="450" t="s">
        <v>1424</v>
      </c>
      <c r="H360" s="450" t="s">
        <v>1431</v>
      </c>
      <c r="I360" s="363" t="s">
        <v>1540</v>
      </c>
    </row>
    <row r="361" spans="1:9">
      <c r="A361" s="439">
        <v>2020</v>
      </c>
      <c r="B361" s="444" t="s">
        <v>1668</v>
      </c>
      <c r="C361" s="444" t="s">
        <v>1668</v>
      </c>
      <c r="D361" s="445" t="s">
        <v>1381</v>
      </c>
      <c r="E361" s="434" t="s">
        <v>1697</v>
      </c>
      <c r="F361" s="445" t="s">
        <v>1383</v>
      </c>
      <c r="G361" s="450" t="s">
        <v>1424</v>
      </c>
      <c r="H361" s="450" t="s">
        <v>1431</v>
      </c>
      <c r="I361" s="363" t="s">
        <v>1540</v>
      </c>
    </row>
    <row r="362" spans="1:9">
      <c r="A362" s="439">
        <v>2020</v>
      </c>
      <c r="B362" s="444" t="s">
        <v>1668</v>
      </c>
      <c r="C362" s="444" t="s">
        <v>1668</v>
      </c>
      <c r="D362" s="445" t="s">
        <v>1381</v>
      </c>
      <c r="E362" s="434" t="s">
        <v>1698</v>
      </c>
      <c r="F362" s="445" t="s">
        <v>1383</v>
      </c>
      <c r="G362" s="450" t="s">
        <v>1424</v>
      </c>
      <c r="H362" s="450" t="s">
        <v>1431</v>
      </c>
      <c r="I362" s="363" t="s">
        <v>1540</v>
      </c>
    </row>
    <row r="363" spans="1:9">
      <c r="A363" s="439">
        <v>2020</v>
      </c>
      <c r="B363" s="444" t="s">
        <v>1668</v>
      </c>
      <c r="C363" s="444" t="s">
        <v>1668</v>
      </c>
      <c r="D363" s="445" t="s">
        <v>1381</v>
      </c>
      <c r="E363" s="434" t="s">
        <v>1680</v>
      </c>
      <c r="F363" s="445" t="s">
        <v>1383</v>
      </c>
      <c r="G363" s="450" t="s">
        <v>1424</v>
      </c>
      <c r="H363" s="450" t="s">
        <v>1431</v>
      </c>
      <c r="I363" s="363" t="s">
        <v>1540</v>
      </c>
    </row>
    <row r="364" spans="1:9">
      <c r="A364" s="439">
        <v>2020</v>
      </c>
      <c r="B364" s="444" t="s">
        <v>1668</v>
      </c>
      <c r="C364" s="444" t="s">
        <v>1668</v>
      </c>
      <c r="D364" s="445" t="s">
        <v>1381</v>
      </c>
      <c r="E364" s="434" t="s">
        <v>1681</v>
      </c>
      <c r="F364" s="445" t="s">
        <v>1383</v>
      </c>
      <c r="G364" s="450" t="s">
        <v>1424</v>
      </c>
      <c r="H364" s="450" t="s">
        <v>1431</v>
      </c>
      <c r="I364" s="363" t="s">
        <v>1540</v>
      </c>
    </row>
    <row r="365" spans="1:9">
      <c r="A365" s="439">
        <v>2020</v>
      </c>
      <c r="B365" s="444" t="s">
        <v>1668</v>
      </c>
      <c r="C365" s="444" t="s">
        <v>1668</v>
      </c>
      <c r="D365" s="445" t="s">
        <v>1381</v>
      </c>
      <c r="E365" s="434" t="s">
        <v>1683</v>
      </c>
      <c r="F365" s="445" t="s">
        <v>1383</v>
      </c>
      <c r="G365" s="450" t="s">
        <v>1424</v>
      </c>
      <c r="H365" s="450" t="s">
        <v>1431</v>
      </c>
      <c r="I365" s="363" t="s">
        <v>1540</v>
      </c>
    </row>
    <row r="366" spans="1:9">
      <c r="A366" s="439">
        <v>2020</v>
      </c>
      <c r="B366" s="444" t="s">
        <v>1668</v>
      </c>
      <c r="C366" s="444" t="s">
        <v>1668</v>
      </c>
      <c r="D366" s="445" t="s">
        <v>1381</v>
      </c>
      <c r="E366" s="434" t="s">
        <v>1684</v>
      </c>
      <c r="F366" s="445" t="s">
        <v>1383</v>
      </c>
      <c r="G366" s="450" t="s">
        <v>1424</v>
      </c>
      <c r="H366" s="450" t="s">
        <v>1431</v>
      </c>
      <c r="I366" s="363" t="s">
        <v>1540</v>
      </c>
    </row>
    <row r="367" spans="1:9">
      <c r="A367" s="439">
        <v>2020</v>
      </c>
      <c r="B367" s="444" t="s">
        <v>1668</v>
      </c>
      <c r="C367" s="444" t="s">
        <v>1668</v>
      </c>
      <c r="D367" s="445" t="s">
        <v>1381</v>
      </c>
      <c r="E367" s="434" t="s">
        <v>1691</v>
      </c>
      <c r="F367" s="445" t="s">
        <v>1383</v>
      </c>
      <c r="G367" s="450" t="s">
        <v>1424</v>
      </c>
      <c r="H367" s="450" t="s">
        <v>1431</v>
      </c>
      <c r="I367" s="363" t="s">
        <v>1540</v>
      </c>
    </row>
    <row r="368" spans="1:9">
      <c r="A368" s="439">
        <v>2020</v>
      </c>
      <c r="B368" s="444" t="s">
        <v>1668</v>
      </c>
      <c r="C368" s="444" t="s">
        <v>1668</v>
      </c>
      <c r="D368" s="445" t="s">
        <v>1381</v>
      </c>
      <c r="E368" s="434" t="s">
        <v>1690</v>
      </c>
      <c r="F368" s="445" t="s">
        <v>1383</v>
      </c>
      <c r="G368" s="450" t="s">
        <v>1424</v>
      </c>
      <c r="H368" s="450" t="s">
        <v>1431</v>
      </c>
      <c r="I368" s="363" t="s">
        <v>1540</v>
      </c>
    </row>
    <row r="369" spans="1:9">
      <c r="A369" s="439">
        <v>2020</v>
      </c>
      <c r="B369" s="444" t="s">
        <v>1668</v>
      </c>
      <c r="C369" s="444" t="s">
        <v>1668</v>
      </c>
      <c r="D369" s="445" t="s">
        <v>1381</v>
      </c>
      <c r="E369" s="434" t="s">
        <v>1693</v>
      </c>
      <c r="F369" s="445" t="s">
        <v>1383</v>
      </c>
      <c r="G369" s="450" t="s">
        <v>1424</v>
      </c>
      <c r="H369" s="450" t="s">
        <v>1431</v>
      </c>
      <c r="I369" s="363" t="s">
        <v>1540</v>
      </c>
    </row>
    <row r="370" spans="1:9">
      <c r="A370" s="439">
        <v>2020</v>
      </c>
      <c r="B370" s="444" t="s">
        <v>1668</v>
      </c>
      <c r="C370" s="444" t="s">
        <v>1668</v>
      </c>
      <c r="D370" s="445" t="s">
        <v>1381</v>
      </c>
      <c r="E370" s="434" t="s">
        <v>1694</v>
      </c>
      <c r="F370" s="445" t="s">
        <v>1383</v>
      </c>
      <c r="G370" s="450" t="s">
        <v>1424</v>
      </c>
      <c r="H370" s="450" t="s">
        <v>1431</v>
      </c>
      <c r="I370" s="363" t="s">
        <v>1540</v>
      </c>
    </row>
    <row r="371" spans="1:9">
      <c r="A371" s="439">
        <v>2020</v>
      </c>
      <c r="B371" s="444" t="s">
        <v>1668</v>
      </c>
      <c r="C371" s="444" t="s">
        <v>1668</v>
      </c>
      <c r="D371" s="445" t="s">
        <v>1381</v>
      </c>
      <c r="E371" s="434" t="s">
        <v>1695</v>
      </c>
      <c r="F371" s="445" t="s">
        <v>1383</v>
      </c>
      <c r="G371" s="450" t="s">
        <v>1424</v>
      </c>
      <c r="H371" s="450" t="s">
        <v>1431</v>
      </c>
      <c r="I371" s="363" t="s">
        <v>1540</v>
      </c>
    </row>
    <row r="372" spans="1:9">
      <c r="A372" s="439">
        <v>2020</v>
      </c>
      <c r="B372" s="444" t="s">
        <v>1668</v>
      </c>
      <c r="C372" s="444" t="s">
        <v>1668</v>
      </c>
      <c r="D372" s="445" t="s">
        <v>1381</v>
      </c>
      <c r="E372" s="434" t="s">
        <v>1699</v>
      </c>
      <c r="F372" s="445" t="s">
        <v>1383</v>
      </c>
      <c r="G372" s="450" t="s">
        <v>1424</v>
      </c>
      <c r="H372" s="450" t="s">
        <v>1431</v>
      </c>
      <c r="I372" s="363" t="s">
        <v>1540</v>
      </c>
    </row>
    <row r="373" spans="1:9">
      <c r="A373" s="439">
        <v>2020</v>
      </c>
      <c r="B373" s="444" t="s">
        <v>1668</v>
      </c>
      <c r="C373" s="444" t="s">
        <v>1668</v>
      </c>
      <c r="D373" s="445" t="s">
        <v>1381</v>
      </c>
      <c r="E373" s="434" t="s">
        <v>1706</v>
      </c>
      <c r="F373" s="445" t="s">
        <v>1383</v>
      </c>
      <c r="G373" s="450" t="s">
        <v>1424</v>
      </c>
      <c r="H373" s="450" t="s">
        <v>1431</v>
      </c>
      <c r="I373" s="363" t="s">
        <v>1540</v>
      </c>
    </row>
    <row r="374" spans="1:9">
      <c r="A374" s="439">
        <v>2020</v>
      </c>
      <c r="B374" s="444" t="s">
        <v>1668</v>
      </c>
      <c r="C374" s="444" t="s">
        <v>1668</v>
      </c>
      <c r="D374" s="445" t="s">
        <v>1381</v>
      </c>
      <c r="E374" s="434" t="s">
        <v>1707</v>
      </c>
      <c r="F374" s="445" t="s">
        <v>1383</v>
      </c>
      <c r="G374" s="450" t="s">
        <v>1424</v>
      </c>
      <c r="H374" s="450" t="s">
        <v>1431</v>
      </c>
      <c r="I374" s="363" t="s">
        <v>1540</v>
      </c>
    </row>
    <row r="375" spans="1:9">
      <c r="A375" s="439">
        <v>2020</v>
      </c>
      <c r="B375" s="444" t="s">
        <v>1668</v>
      </c>
      <c r="C375" s="444" t="s">
        <v>1668</v>
      </c>
      <c r="D375" s="445" t="s">
        <v>1381</v>
      </c>
      <c r="E375" s="434" t="s">
        <v>1702</v>
      </c>
      <c r="F375" s="445" t="s">
        <v>1383</v>
      </c>
      <c r="G375" s="450" t="s">
        <v>1424</v>
      </c>
      <c r="H375" s="450" t="s">
        <v>1431</v>
      </c>
      <c r="I375" s="363" t="s">
        <v>1540</v>
      </c>
    </row>
    <row r="376" spans="1:9">
      <c r="A376" s="439">
        <v>2020</v>
      </c>
      <c r="B376" s="444" t="s">
        <v>1668</v>
      </c>
      <c r="C376" s="444" t="s">
        <v>1668</v>
      </c>
      <c r="D376" s="445" t="s">
        <v>1381</v>
      </c>
      <c r="E376" s="434" t="s">
        <v>1703</v>
      </c>
      <c r="F376" s="445" t="s">
        <v>1383</v>
      </c>
      <c r="G376" s="450" t="s">
        <v>1424</v>
      </c>
      <c r="H376" s="450" t="s">
        <v>1431</v>
      </c>
      <c r="I376" s="363" t="s">
        <v>1540</v>
      </c>
    </row>
    <row r="377" spans="1:9">
      <c r="A377" s="439">
        <v>2020</v>
      </c>
      <c r="B377" s="444" t="s">
        <v>1668</v>
      </c>
      <c r="C377" s="444" t="s">
        <v>1668</v>
      </c>
      <c r="D377" s="445" t="s">
        <v>1381</v>
      </c>
      <c r="E377" s="434" t="s">
        <v>1704</v>
      </c>
      <c r="F377" s="445" t="s">
        <v>1383</v>
      </c>
      <c r="G377" s="450" t="s">
        <v>1424</v>
      </c>
      <c r="H377" s="450" t="s">
        <v>1431</v>
      </c>
      <c r="I377" s="363" t="s">
        <v>1540</v>
      </c>
    </row>
    <row r="378" spans="1:9">
      <c r="A378" s="439">
        <v>2020</v>
      </c>
      <c r="B378" s="444" t="s">
        <v>1668</v>
      </c>
      <c r="C378" s="444" t="s">
        <v>1668</v>
      </c>
      <c r="D378" s="445" t="s">
        <v>1381</v>
      </c>
      <c r="E378" s="434" t="s">
        <v>1705</v>
      </c>
      <c r="F378" s="445" t="s">
        <v>1383</v>
      </c>
      <c r="G378" s="450" t="s">
        <v>1424</v>
      </c>
      <c r="H378" s="450" t="s">
        <v>1431</v>
      </c>
      <c r="I378" s="363" t="s">
        <v>1540</v>
      </c>
    </row>
    <row r="379" spans="1:9">
      <c r="A379" s="439">
        <v>2020</v>
      </c>
      <c r="B379" s="444" t="s">
        <v>1668</v>
      </c>
      <c r="C379" s="444" t="s">
        <v>1668</v>
      </c>
      <c r="D379" s="445" t="s">
        <v>1381</v>
      </c>
      <c r="E379" s="434" t="s">
        <v>1708</v>
      </c>
      <c r="F379" s="445" t="s">
        <v>1383</v>
      </c>
      <c r="G379" s="450" t="s">
        <v>1424</v>
      </c>
      <c r="H379" s="450" t="s">
        <v>1431</v>
      </c>
      <c r="I379" s="363" t="s">
        <v>1540</v>
      </c>
    </row>
    <row r="380" spans="1:9">
      <c r="A380" s="439">
        <v>2020</v>
      </c>
      <c r="B380" s="444" t="s">
        <v>1668</v>
      </c>
      <c r="C380" s="444" t="s">
        <v>1668</v>
      </c>
      <c r="D380" s="445" t="s">
        <v>1381</v>
      </c>
      <c r="E380" s="434" t="s">
        <v>1709</v>
      </c>
      <c r="F380" s="445" t="s">
        <v>1383</v>
      </c>
      <c r="G380" s="450" t="s">
        <v>1424</v>
      </c>
      <c r="H380" s="450" t="s">
        <v>1431</v>
      </c>
      <c r="I380" s="363" t="s">
        <v>1540</v>
      </c>
    </row>
    <row r="381" spans="1:9">
      <c r="A381" s="439">
        <v>2020</v>
      </c>
      <c r="B381" s="444" t="s">
        <v>1668</v>
      </c>
      <c r="C381" s="444" t="s">
        <v>1668</v>
      </c>
      <c r="D381" s="445" t="s">
        <v>1381</v>
      </c>
      <c r="E381" s="434" t="s">
        <v>1710</v>
      </c>
      <c r="F381" s="445" t="s">
        <v>1383</v>
      </c>
      <c r="G381" s="450" t="s">
        <v>1424</v>
      </c>
      <c r="H381" s="450" t="s">
        <v>1431</v>
      </c>
      <c r="I381" s="363" t="s">
        <v>1540</v>
      </c>
    </row>
    <row r="382" spans="1:9">
      <c r="A382" s="439">
        <v>2020</v>
      </c>
      <c r="B382" s="444" t="s">
        <v>1668</v>
      </c>
      <c r="C382" s="444" t="s">
        <v>1668</v>
      </c>
      <c r="D382" s="445" t="s">
        <v>1381</v>
      </c>
      <c r="E382" s="434" t="s">
        <v>1711</v>
      </c>
      <c r="F382" s="445" t="s">
        <v>1383</v>
      </c>
      <c r="G382" s="450" t="s">
        <v>1424</v>
      </c>
      <c r="H382" s="450" t="s">
        <v>1431</v>
      </c>
      <c r="I382" s="363" t="s">
        <v>1540</v>
      </c>
    </row>
    <row r="383" spans="1:9">
      <c r="A383" s="439">
        <v>2020</v>
      </c>
      <c r="B383" s="444" t="s">
        <v>1668</v>
      </c>
      <c r="C383" s="444" t="s">
        <v>1668</v>
      </c>
      <c r="D383" s="445" t="s">
        <v>1381</v>
      </c>
      <c r="E383" s="434" t="s">
        <v>1712</v>
      </c>
      <c r="F383" s="445" t="s">
        <v>1383</v>
      </c>
      <c r="G383" s="450" t="s">
        <v>1424</v>
      </c>
      <c r="H383" s="450" t="s">
        <v>1431</v>
      </c>
      <c r="I383" s="363" t="s">
        <v>1540</v>
      </c>
    </row>
    <row r="384" spans="1:9">
      <c r="A384" s="439">
        <v>2020</v>
      </c>
      <c r="B384" s="444" t="s">
        <v>1668</v>
      </c>
      <c r="C384" s="444" t="s">
        <v>1668</v>
      </c>
      <c r="D384" s="445" t="s">
        <v>1381</v>
      </c>
      <c r="E384" s="434" t="s">
        <v>1713</v>
      </c>
      <c r="F384" s="445" t="s">
        <v>1383</v>
      </c>
      <c r="G384" s="450" t="s">
        <v>1424</v>
      </c>
      <c r="H384" s="450" t="s">
        <v>1431</v>
      </c>
      <c r="I384" s="363" t="s">
        <v>1540</v>
      </c>
    </row>
    <row r="385" spans="1:9">
      <c r="A385" s="439">
        <v>2020</v>
      </c>
      <c r="B385" s="444" t="s">
        <v>1668</v>
      </c>
      <c r="C385" s="444" t="s">
        <v>1668</v>
      </c>
      <c r="D385" s="445" t="s">
        <v>1381</v>
      </c>
      <c r="E385" s="434" t="s">
        <v>1714</v>
      </c>
      <c r="F385" s="445" t="s">
        <v>1383</v>
      </c>
      <c r="G385" s="450" t="s">
        <v>1424</v>
      </c>
      <c r="H385" s="450" t="s">
        <v>1431</v>
      </c>
      <c r="I385" s="363" t="s">
        <v>1540</v>
      </c>
    </row>
    <row r="386" spans="1:9">
      <c r="A386" s="439">
        <v>2020</v>
      </c>
      <c r="B386" s="444" t="s">
        <v>1668</v>
      </c>
      <c r="C386" s="444" t="s">
        <v>1668</v>
      </c>
      <c r="D386" s="445" t="s">
        <v>1381</v>
      </c>
      <c r="E386" s="434" t="s">
        <v>1715</v>
      </c>
      <c r="F386" s="445" t="s">
        <v>1383</v>
      </c>
      <c r="G386" s="450" t="s">
        <v>1424</v>
      </c>
      <c r="H386" s="450" t="s">
        <v>1716</v>
      </c>
      <c r="I386" s="363" t="s">
        <v>1540</v>
      </c>
    </row>
    <row r="387" spans="1:9">
      <c r="A387" s="439">
        <v>2020</v>
      </c>
      <c r="B387" s="444" t="s">
        <v>1668</v>
      </c>
      <c r="C387" s="444" t="s">
        <v>1668</v>
      </c>
      <c r="D387" s="445" t="s">
        <v>1381</v>
      </c>
      <c r="E387" s="434" t="s">
        <v>1717</v>
      </c>
      <c r="F387" s="445" t="s">
        <v>1383</v>
      </c>
      <c r="G387" s="450" t="s">
        <v>1424</v>
      </c>
      <c r="H387" s="450" t="s">
        <v>1716</v>
      </c>
      <c r="I387" s="363" t="s">
        <v>1540</v>
      </c>
    </row>
    <row r="388" spans="1:9">
      <c r="A388" s="439">
        <v>2020</v>
      </c>
      <c r="B388" s="444" t="s">
        <v>1668</v>
      </c>
      <c r="C388" s="444" t="s">
        <v>1668</v>
      </c>
      <c r="D388" s="445" t="s">
        <v>1381</v>
      </c>
      <c r="E388" s="434" t="s">
        <v>1718</v>
      </c>
      <c r="F388" s="445" t="s">
        <v>1383</v>
      </c>
      <c r="G388" s="450" t="s">
        <v>1424</v>
      </c>
      <c r="H388" s="450" t="s">
        <v>1716</v>
      </c>
      <c r="I388" s="363" t="s">
        <v>1540</v>
      </c>
    </row>
    <row r="389" spans="1:9">
      <c r="A389" s="439">
        <v>2020</v>
      </c>
      <c r="B389" s="444" t="s">
        <v>1668</v>
      </c>
      <c r="C389" s="444" t="s">
        <v>1668</v>
      </c>
      <c r="D389" s="445" t="s">
        <v>1381</v>
      </c>
      <c r="E389" s="434" t="s">
        <v>1719</v>
      </c>
      <c r="F389" s="445" t="s">
        <v>1383</v>
      </c>
      <c r="G389" s="450" t="s">
        <v>1424</v>
      </c>
      <c r="H389" s="450" t="s">
        <v>1716</v>
      </c>
      <c r="I389" s="363" t="s">
        <v>1540</v>
      </c>
    </row>
    <row r="390" spans="1:9">
      <c r="A390" s="439">
        <v>2020</v>
      </c>
      <c r="B390" s="444" t="s">
        <v>1668</v>
      </c>
      <c r="C390" s="444" t="s">
        <v>1668</v>
      </c>
      <c r="D390" s="445" t="s">
        <v>1381</v>
      </c>
      <c r="E390" s="434" t="s">
        <v>1720</v>
      </c>
      <c r="F390" s="445" t="s">
        <v>1383</v>
      </c>
      <c r="G390" s="450" t="s">
        <v>1424</v>
      </c>
      <c r="H390" s="450" t="s">
        <v>1716</v>
      </c>
      <c r="I390" s="363" t="s">
        <v>1540</v>
      </c>
    </row>
    <row r="391" spans="1:9">
      <c r="A391" s="439">
        <v>2020</v>
      </c>
      <c r="B391" s="444" t="s">
        <v>1668</v>
      </c>
      <c r="C391" s="444" t="s">
        <v>1668</v>
      </c>
      <c r="D391" s="445" t="s">
        <v>1381</v>
      </c>
      <c r="E391" s="434" t="s">
        <v>1721</v>
      </c>
      <c r="F391" s="445" t="s">
        <v>1383</v>
      </c>
      <c r="G391" s="450" t="s">
        <v>1424</v>
      </c>
      <c r="H391" s="450" t="s">
        <v>1716</v>
      </c>
      <c r="I391" s="363" t="s">
        <v>1540</v>
      </c>
    </row>
    <row r="392" spans="1:9">
      <c r="A392" s="439">
        <v>2020</v>
      </c>
      <c r="B392" s="444" t="s">
        <v>1668</v>
      </c>
      <c r="C392" s="444" t="s">
        <v>1668</v>
      </c>
      <c r="D392" s="445" t="s">
        <v>1381</v>
      </c>
      <c r="E392" s="434" t="s">
        <v>1722</v>
      </c>
      <c r="F392" s="445" t="s">
        <v>1383</v>
      </c>
      <c r="G392" s="450" t="s">
        <v>1424</v>
      </c>
      <c r="H392" s="450" t="s">
        <v>1716</v>
      </c>
      <c r="I392" s="363" t="s">
        <v>1540</v>
      </c>
    </row>
    <row r="393" spans="1:9">
      <c r="A393" s="439">
        <v>2020</v>
      </c>
      <c r="B393" s="444" t="s">
        <v>1668</v>
      </c>
      <c r="C393" s="444" t="s">
        <v>1668</v>
      </c>
      <c r="D393" s="445" t="s">
        <v>1381</v>
      </c>
      <c r="E393" s="434" t="s">
        <v>1723</v>
      </c>
      <c r="F393" s="445" t="s">
        <v>1383</v>
      </c>
      <c r="G393" s="450" t="s">
        <v>1424</v>
      </c>
      <c r="H393" s="450" t="s">
        <v>1716</v>
      </c>
      <c r="I393" s="363" t="s">
        <v>1540</v>
      </c>
    </row>
    <row r="394" spans="1:9">
      <c r="A394" s="439">
        <v>2020</v>
      </c>
      <c r="B394" s="444" t="s">
        <v>1668</v>
      </c>
      <c r="C394" s="444" t="s">
        <v>1668</v>
      </c>
      <c r="D394" s="445" t="s">
        <v>1381</v>
      </c>
      <c r="E394" s="434" t="s">
        <v>1724</v>
      </c>
      <c r="F394" s="445" t="s">
        <v>1383</v>
      </c>
      <c r="G394" s="450" t="s">
        <v>1424</v>
      </c>
      <c r="H394" s="450" t="s">
        <v>1491</v>
      </c>
      <c r="I394" s="363" t="s">
        <v>1540</v>
      </c>
    </row>
    <row r="395" spans="1:9">
      <c r="A395" s="439">
        <v>2020</v>
      </c>
      <c r="B395" s="444" t="s">
        <v>1668</v>
      </c>
      <c r="C395" s="444" t="s">
        <v>1668</v>
      </c>
      <c r="D395" s="445" t="s">
        <v>1381</v>
      </c>
      <c r="E395" s="434" t="s">
        <v>1725</v>
      </c>
      <c r="F395" s="445" t="s">
        <v>1383</v>
      </c>
      <c r="G395" s="450" t="s">
        <v>1424</v>
      </c>
      <c r="H395" s="450" t="s">
        <v>1491</v>
      </c>
      <c r="I395" s="363" t="s">
        <v>1540</v>
      </c>
    </row>
    <row r="396" spans="1:9">
      <c r="A396" s="439">
        <v>2020</v>
      </c>
      <c r="B396" s="444" t="s">
        <v>1668</v>
      </c>
      <c r="C396" s="444" t="s">
        <v>1668</v>
      </c>
      <c r="D396" s="445" t="s">
        <v>1381</v>
      </c>
      <c r="E396" s="434" t="s">
        <v>1726</v>
      </c>
      <c r="F396" s="445" t="s">
        <v>1383</v>
      </c>
      <c r="G396" s="450" t="s">
        <v>1494</v>
      </c>
      <c r="H396" s="450" t="s">
        <v>1599</v>
      </c>
      <c r="I396" s="363" t="s">
        <v>1540</v>
      </c>
    </row>
    <row r="397" spans="1:9">
      <c r="A397" s="439">
        <v>2020</v>
      </c>
      <c r="B397" s="444" t="s">
        <v>1668</v>
      </c>
      <c r="C397" s="444" t="s">
        <v>1668</v>
      </c>
      <c r="D397" s="445" t="s">
        <v>1381</v>
      </c>
      <c r="E397" s="434" t="s">
        <v>1727</v>
      </c>
      <c r="F397" s="445" t="s">
        <v>1383</v>
      </c>
      <c r="G397" s="450" t="s">
        <v>1504</v>
      </c>
      <c r="H397" s="450" t="s">
        <v>1505</v>
      </c>
      <c r="I397" s="363" t="s">
        <v>1540</v>
      </c>
    </row>
    <row r="398" spans="1:9">
      <c r="A398" s="439">
        <v>2020</v>
      </c>
      <c r="B398" s="444" t="s">
        <v>1668</v>
      </c>
      <c r="C398" s="444" t="s">
        <v>1668</v>
      </c>
      <c r="D398" s="445" t="s">
        <v>1381</v>
      </c>
      <c r="E398" s="434" t="s">
        <v>1728</v>
      </c>
      <c r="F398" s="445" t="s">
        <v>1383</v>
      </c>
      <c r="G398" s="450" t="s">
        <v>1507</v>
      </c>
      <c r="H398" s="450" t="s">
        <v>1172</v>
      </c>
      <c r="I398" s="363" t="s">
        <v>1540</v>
      </c>
    </row>
    <row r="399" spans="1:9">
      <c r="A399" s="439">
        <v>2020</v>
      </c>
      <c r="B399" s="444" t="s">
        <v>1668</v>
      </c>
      <c r="C399" s="444" t="s">
        <v>1668</v>
      </c>
      <c r="D399" s="445" t="s">
        <v>1381</v>
      </c>
      <c r="E399" s="434" t="s">
        <v>1729</v>
      </c>
      <c r="F399" s="445" t="s">
        <v>1383</v>
      </c>
      <c r="G399" s="450" t="s">
        <v>1521</v>
      </c>
      <c r="H399" s="450" t="s">
        <v>1522</v>
      </c>
      <c r="I399" s="363" t="s">
        <v>1540</v>
      </c>
    </row>
    <row r="400" spans="1:9">
      <c r="A400" s="439">
        <v>2020</v>
      </c>
      <c r="B400" s="444" t="s">
        <v>1668</v>
      </c>
      <c r="C400" s="444" t="s">
        <v>1668</v>
      </c>
      <c r="D400" s="445" t="s">
        <v>1381</v>
      </c>
      <c r="E400" s="434" t="s">
        <v>1730</v>
      </c>
      <c r="F400" s="445" t="s">
        <v>1383</v>
      </c>
      <c r="G400" s="450" t="s">
        <v>1521</v>
      </c>
      <c r="H400" s="450" t="s">
        <v>1522</v>
      </c>
      <c r="I400" s="363" t="s">
        <v>1540</v>
      </c>
    </row>
    <row r="401" spans="1:9">
      <c r="A401" s="439">
        <v>2020</v>
      </c>
      <c r="B401" s="444" t="s">
        <v>1668</v>
      </c>
      <c r="C401" s="444" t="s">
        <v>1668</v>
      </c>
      <c r="D401" s="445" t="s">
        <v>1381</v>
      </c>
      <c r="E401" s="434" t="s">
        <v>1731</v>
      </c>
      <c r="F401" s="445" t="s">
        <v>1383</v>
      </c>
      <c r="G401" s="450" t="s">
        <v>1639</v>
      </c>
      <c r="H401" s="450" t="s">
        <v>1732</v>
      </c>
      <c r="I401" s="363" t="s">
        <v>1540</v>
      </c>
    </row>
    <row r="402" spans="1:9">
      <c r="A402" s="439">
        <v>2020</v>
      </c>
      <c r="B402" s="444" t="s">
        <v>1668</v>
      </c>
      <c r="C402" s="444" t="s">
        <v>1668</v>
      </c>
      <c r="D402" s="445" t="s">
        <v>1381</v>
      </c>
      <c r="E402" s="434" t="s">
        <v>1733</v>
      </c>
      <c r="F402" s="445" t="s">
        <v>1383</v>
      </c>
      <c r="G402" s="450" t="s">
        <v>1639</v>
      </c>
      <c r="H402" s="450" t="s">
        <v>1732</v>
      </c>
      <c r="I402" s="363" t="s">
        <v>1540</v>
      </c>
    </row>
    <row r="403" spans="1:9">
      <c r="A403" s="439">
        <v>2020</v>
      </c>
      <c r="B403" s="444" t="s">
        <v>1668</v>
      </c>
      <c r="C403" s="444" t="s">
        <v>1668</v>
      </c>
      <c r="D403" s="445" t="s">
        <v>1381</v>
      </c>
      <c r="E403" s="434" t="s">
        <v>1734</v>
      </c>
      <c r="F403" s="445" t="s">
        <v>1383</v>
      </c>
      <c r="G403" s="450" t="s">
        <v>1639</v>
      </c>
      <c r="H403" s="450" t="s">
        <v>1645</v>
      </c>
      <c r="I403" s="363" t="s">
        <v>1540</v>
      </c>
    </row>
    <row r="404" spans="1:9">
      <c r="A404" s="439">
        <v>2020</v>
      </c>
      <c r="B404" s="444" t="s">
        <v>1668</v>
      </c>
      <c r="C404" s="444" t="s">
        <v>1668</v>
      </c>
      <c r="D404" s="445" t="s">
        <v>1381</v>
      </c>
      <c r="E404" s="434" t="s">
        <v>1735</v>
      </c>
      <c r="F404" s="445" t="s">
        <v>1383</v>
      </c>
      <c r="G404" s="450" t="s">
        <v>1639</v>
      </c>
      <c r="H404" s="450" t="s">
        <v>1645</v>
      </c>
      <c r="I404" s="363" t="s">
        <v>1540</v>
      </c>
    </row>
    <row r="405" spans="1:9">
      <c r="A405" s="439">
        <v>2020</v>
      </c>
      <c r="B405" s="444" t="s">
        <v>1668</v>
      </c>
      <c r="C405" s="444" t="s">
        <v>1668</v>
      </c>
      <c r="D405" s="445" t="s">
        <v>1381</v>
      </c>
      <c r="E405" s="434" t="s">
        <v>1735</v>
      </c>
      <c r="F405" s="445" t="s">
        <v>1383</v>
      </c>
      <c r="G405" s="450" t="s">
        <v>1639</v>
      </c>
      <c r="H405" s="450" t="s">
        <v>1645</v>
      </c>
      <c r="I405" s="363" t="s">
        <v>1540</v>
      </c>
    </row>
    <row r="406" spans="1:9">
      <c r="A406" s="439">
        <v>2020</v>
      </c>
      <c r="B406" s="444" t="s">
        <v>1668</v>
      </c>
      <c r="C406" s="444" t="s">
        <v>1668</v>
      </c>
      <c r="D406" s="445" t="s">
        <v>1381</v>
      </c>
      <c r="E406" s="434" t="s">
        <v>1736</v>
      </c>
      <c r="F406" s="445" t="s">
        <v>1383</v>
      </c>
      <c r="G406" s="450" t="s">
        <v>1639</v>
      </c>
      <c r="H406" s="450" t="s">
        <v>1649</v>
      </c>
      <c r="I406" s="363" t="s">
        <v>1540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28"/>
  <sheetViews>
    <sheetView topLeftCell="C1" zoomScale="68" zoomScaleNormal="68" workbookViewId="0">
      <pane ySplit="8" topLeftCell="C116" activePane="bottomLeft" state="frozen"/>
      <selection pane="bottomLeft" activeCell="E116" sqref="E116"/>
    </sheetView>
  </sheetViews>
  <sheetFormatPr defaultColWidth="11.42578125" defaultRowHeight="15"/>
  <cols>
    <col min="1" max="1" width="5.7109375" style="10" bestFit="1" customWidth="1"/>
    <col min="2" max="2" width="17.28515625" style="51" bestFit="1" customWidth="1"/>
    <col min="3" max="3" width="27.42578125" style="98" customWidth="1"/>
    <col min="4" max="4" width="22.42578125" style="1" customWidth="1"/>
    <col min="5" max="5" width="25.42578125" style="1" customWidth="1"/>
    <col min="6" max="6" width="133.7109375" style="1" bestFit="1" customWidth="1"/>
    <col min="7" max="7" width="82.42578125" style="96" customWidth="1"/>
    <col min="8" max="16384" width="11.42578125" style="1"/>
  </cols>
  <sheetData>
    <row r="1" spans="1:20" ht="15.75" thickBot="1"/>
    <row r="2" spans="1:20" ht="51" customHeight="1">
      <c r="C2" s="622" t="s">
        <v>1737</v>
      </c>
      <c r="D2" s="623"/>
      <c r="E2" s="623"/>
      <c r="F2" s="623"/>
      <c r="G2" s="624"/>
      <c r="I2" s="634" t="s">
        <v>1738</v>
      </c>
      <c r="J2" s="635"/>
      <c r="K2" s="635"/>
      <c r="L2" s="635"/>
      <c r="M2" s="635"/>
      <c r="N2" s="635"/>
      <c r="O2" s="635"/>
      <c r="P2" s="635"/>
      <c r="Q2" s="635"/>
      <c r="R2" s="635"/>
      <c r="S2" s="635"/>
      <c r="T2" s="636"/>
    </row>
    <row r="3" spans="1:20" ht="15.75" thickBot="1">
      <c r="C3" s="625"/>
      <c r="D3" s="626"/>
      <c r="E3" s="626"/>
      <c r="F3" s="626"/>
      <c r="G3" s="627"/>
      <c r="I3" s="637"/>
      <c r="J3" s="638"/>
      <c r="K3" s="638"/>
      <c r="L3" s="638"/>
      <c r="M3" s="638"/>
      <c r="N3" s="638"/>
      <c r="O3" s="638"/>
      <c r="P3" s="638"/>
      <c r="Q3" s="638"/>
      <c r="R3" s="638"/>
      <c r="S3" s="638"/>
      <c r="T3" s="639"/>
    </row>
    <row r="4" spans="1:20" ht="57" customHeight="1" thickBot="1">
      <c r="C4" s="628" t="s">
        <v>1739</v>
      </c>
      <c r="D4" s="629"/>
      <c r="E4" s="629"/>
      <c r="F4" s="630"/>
      <c r="G4" s="313" t="s">
        <v>1</v>
      </c>
      <c r="I4" s="640" t="s">
        <v>1740</v>
      </c>
      <c r="J4" s="641"/>
      <c r="K4" s="641"/>
      <c r="L4" s="641"/>
      <c r="M4" s="641"/>
      <c r="N4" s="641"/>
      <c r="O4" s="641"/>
      <c r="P4" s="641"/>
      <c r="Q4" s="641"/>
      <c r="R4" s="641"/>
      <c r="S4" s="641"/>
      <c r="T4" s="642"/>
    </row>
    <row r="5" spans="1:20" ht="32.25" customHeight="1" thickBot="1">
      <c r="C5" s="631" t="s">
        <v>1741</v>
      </c>
      <c r="D5" s="632"/>
      <c r="E5" s="632"/>
      <c r="F5" s="633"/>
      <c r="G5" s="314" t="s">
        <v>1742</v>
      </c>
      <c r="I5" s="643" t="s">
        <v>1743</v>
      </c>
      <c r="J5" s="644"/>
      <c r="K5" s="644"/>
      <c r="L5" s="644"/>
      <c r="M5" s="644"/>
      <c r="N5" s="644"/>
      <c r="O5" s="644"/>
      <c r="P5" s="644"/>
      <c r="Q5" s="644"/>
      <c r="R5" s="644"/>
      <c r="S5" s="644"/>
      <c r="T5" s="645"/>
    </row>
    <row r="6" spans="1:20" ht="16.5" customHeight="1" thickBot="1">
      <c r="I6" s="646"/>
      <c r="J6" s="647"/>
      <c r="K6" s="647"/>
      <c r="L6" s="647"/>
      <c r="M6" s="647"/>
      <c r="N6" s="647"/>
      <c r="O6" s="647"/>
      <c r="P6" s="647"/>
      <c r="Q6" s="647"/>
      <c r="R6" s="647"/>
      <c r="S6" s="647"/>
      <c r="T6" s="648"/>
    </row>
    <row r="7" spans="1:20" ht="24" thickBot="1">
      <c r="C7" s="620" t="s">
        <v>1744</v>
      </c>
      <c r="D7" s="621"/>
      <c r="E7" s="621"/>
      <c r="F7" s="621"/>
      <c r="G7" s="621"/>
      <c r="I7" s="649"/>
      <c r="J7" s="650"/>
      <c r="K7" s="650"/>
      <c r="L7" s="650"/>
      <c r="M7" s="650"/>
      <c r="N7" s="650"/>
      <c r="O7" s="650"/>
      <c r="P7" s="650"/>
      <c r="Q7" s="650"/>
      <c r="R7" s="650"/>
      <c r="S7" s="650"/>
      <c r="T7" s="651"/>
    </row>
    <row r="8" spans="1:20" s="96" customFormat="1" ht="46.5" customHeight="1" thickBot="1">
      <c r="A8" s="322" t="s">
        <v>124</v>
      </c>
      <c r="B8" s="322" t="s">
        <v>1745</v>
      </c>
      <c r="C8" s="322" t="s">
        <v>219</v>
      </c>
      <c r="D8" s="322" t="s">
        <v>1746</v>
      </c>
      <c r="E8" s="322" t="s">
        <v>1747</v>
      </c>
      <c r="F8" s="323" t="s">
        <v>1748</v>
      </c>
      <c r="G8" s="324" t="s">
        <v>1749</v>
      </c>
    </row>
    <row r="9" spans="1:20" ht="46.5" customHeight="1">
      <c r="A9" s="245">
        <v>1</v>
      </c>
      <c r="B9" s="245">
        <v>2020</v>
      </c>
      <c r="C9" s="287" t="s">
        <v>1750</v>
      </c>
      <c r="D9" s="302" t="s">
        <v>1751</v>
      </c>
      <c r="E9" s="4" t="s">
        <v>1752</v>
      </c>
      <c r="F9" s="315" t="s">
        <v>1753</v>
      </c>
      <c r="G9" s="39" t="s">
        <v>1754</v>
      </c>
      <c r="I9" s="611" t="s">
        <v>1755</v>
      </c>
      <c r="J9" s="612"/>
      <c r="K9" s="612"/>
      <c r="L9" s="612"/>
      <c r="M9" s="612"/>
      <c r="N9" s="612"/>
      <c r="O9" s="612"/>
      <c r="P9" s="612"/>
      <c r="Q9" s="612"/>
      <c r="R9" s="612"/>
      <c r="S9" s="612"/>
      <c r="T9" s="613"/>
    </row>
    <row r="10" spans="1:20" ht="42.75" customHeight="1">
      <c r="A10" s="245">
        <v>2</v>
      </c>
      <c r="B10" s="245">
        <v>2020</v>
      </c>
      <c r="C10" s="288" t="s">
        <v>1756</v>
      </c>
      <c r="D10" s="302" t="s">
        <v>1751</v>
      </c>
      <c r="E10" s="4" t="s">
        <v>1752</v>
      </c>
      <c r="F10" s="315" t="s">
        <v>1757</v>
      </c>
      <c r="G10" s="39" t="s">
        <v>1754</v>
      </c>
      <c r="I10" s="614"/>
      <c r="J10" s="615"/>
      <c r="K10" s="615"/>
      <c r="L10" s="615"/>
      <c r="M10" s="615"/>
      <c r="N10" s="615"/>
      <c r="O10" s="615"/>
      <c r="P10" s="615"/>
      <c r="Q10" s="615"/>
      <c r="R10" s="615"/>
      <c r="S10" s="615"/>
      <c r="T10" s="616"/>
    </row>
    <row r="11" spans="1:20" ht="32.25" customHeight="1">
      <c r="A11" s="245">
        <v>3</v>
      </c>
      <c r="B11" s="245">
        <v>2020</v>
      </c>
      <c r="C11" s="288" t="s">
        <v>1758</v>
      </c>
      <c r="D11" s="302" t="s">
        <v>1759</v>
      </c>
      <c r="E11" s="4" t="s">
        <v>1752</v>
      </c>
      <c r="F11" s="315" t="s">
        <v>1760</v>
      </c>
      <c r="G11" s="39" t="s">
        <v>1754</v>
      </c>
      <c r="I11" s="614"/>
      <c r="J11" s="615"/>
      <c r="K11" s="615"/>
      <c r="L11" s="615"/>
      <c r="M11" s="615"/>
      <c r="N11" s="615"/>
      <c r="O11" s="615"/>
      <c r="P11" s="615"/>
      <c r="Q11" s="615"/>
      <c r="R11" s="615"/>
      <c r="S11" s="615"/>
      <c r="T11" s="616"/>
    </row>
    <row r="12" spans="1:20" ht="43.5" customHeight="1">
      <c r="A12" s="245">
        <v>4</v>
      </c>
      <c r="B12" s="245">
        <v>2020</v>
      </c>
      <c r="C12" s="288" t="s">
        <v>1761</v>
      </c>
      <c r="D12" s="302" t="s">
        <v>1762</v>
      </c>
      <c r="E12" s="4" t="s">
        <v>1752</v>
      </c>
      <c r="F12" s="315" t="s">
        <v>1763</v>
      </c>
      <c r="G12" s="39" t="s">
        <v>1754</v>
      </c>
      <c r="I12" s="614"/>
      <c r="J12" s="615"/>
      <c r="K12" s="615"/>
      <c r="L12" s="615"/>
      <c r="M12" s="615"/>
      <c r="N12" s="615"/>
      <c r="O12" s="615"/>
      <c r="P12" s="615"/>
      <c r="Q12" s="615"/>
      <c r="R12" s="615"/>
      <c r="S12" s="615"/>
      <c r="T12" s="616"/>
    </row>
    <row r="13" spans="1:20" ht="47.25" customHeight="1">
      <c r="A13" s="245">
        <v>5</v>
      </c>
      <c r="B13" s="245">
        <v>2020</v>
      </c>
      <c r="C13" s="288" t="s">
        <v>1764</v>
      </c>
      <c r="D13" s="302" t="s">
        <v>1762</v>
      </c>
      <c r="E13" s="4" t="s">
        <v>1752</v>
      </c>
      <c r="F13" s="315" t="s">
        <v>1765</v>
      </c>
      <c r="G13" s="39" t="s">
        <v>1754</v>
      </c>
      <c r="I13" s="614"/>
      <c r="J13" s="615"/>
      <c r="K13" s="615"/>
      <c r="L13" s="615"/>
      <c r="M13" s="615"/>
      <c r="N13" s="615"/>
      <c r="O13" s="615"/>
      <c r="P13" s="615"/>
      <c r="Q13" s="615"/>
      <c r="R13" s="615"/>
      <c r="S13" s="615"/>
      <c r="T13" s="616"/>
    </row>
    <row r="14" spans="1:20" ht="47.25" customHeight="1">
      <c r="A14" s="245">
        <v>6</v>
      </c>
      <c r="B14" s="245">
        <v>2020</v>
      </c>
      <c r="C14" s="288" t="s">
        <v>1766</v>
      </c>
      <c r="D14" s="302" t="s">
        <v>1767</v>
      </c>
      <c r="E14" s="4" t="s">
        <v>1752</v>
      </c>
      <c r="F14" s="315" t="s">
        <v>1768</v>
      </c>
      <c r="G14" s="39" t="s">
        <v>1754</v>
      </c>
      <c r="I14" s="614"/>
      <c r="J14" s="615"/>
      <c r="K14" s="615"/>
      <c r="L14" s="615"/>
      <c r="M14" s="615"/>
      <c r="N14" s="615"/>
      <c r="O14" s="615"/>
      <c r="P14" s="615"/>
      <c r="Q14" s="615"/>
      <c r="R14" s="615"/>
      <c r="S14" s="615"/>
      <c r="T14" s="616"/>
    </row>
    <row r="15" spans="1:20" ht="47.25" customHeight="1">
      <c r="A15" s="245">
        <v>7</v>
      </c>
      <c r="B15" s="245">
        <v>2020</v>
      </c>
      <c r="C15" s="288" t="s">
        <v>1769</v>
      </c>
      <c r="D15" s="302" t="s">
        <v>1770</v>
      </c>
      <c r="E15" s="4" t="s">
        <v>1752</v>
      </c>
      <c r="F15" s="315" t="s">
        <v>1771</v>
      </c>
      <c r="G15" s="39" t="s">
        <v>1754</v>
      </c>
      <c r="I15" s="614"/>
      <c r="J15" s="615"/>
      <c r="K15" s="615"/>
      <c r="L15" s="615"/>
      <c r="M15" s="615"/>
      <c r="N15" s="615"/>
      <c r="O15" s="615"/>
      <c r="P15" s="615"/>
      <c r="Q15" s="615"/>
      <c r="R15" s="615"/>
      <c r="S15" s="615"/>
      <c r="T15" s="616"/>
    </row>
    <row r="16" spans="1:20" ht="15" customHeight="1">
      <c r="A16" s="245">
        <v>8</v>
      </c>
      <c r="B16" s="245">
        <v>2020</v>
      </c>
      <c r="C16" s="288" t="s">
        <v>1772</v>
      </c>
      <c r="D16" s="302" t="s">
        <v>1773</v>
      </c>
      <c r="E16" s="4" t="s">
        <v>1752</v>
      </c>
      <c r="F16" s="315" t="s">
        <v>1774</v>
      </c>
      <c r="G16" s="39" t="s">
        <v>1754</v>
      </c>
      <c r="I16" s="614"/>
      <c r="J16" s="615"/>
      <c r="K16" s="615"/>
      <c r="L16" s="615"/>
      <c r="M16" s="615"/>
      <c r="N16" s="615"/>
      <c r="O16" s="615"/>
      <c r="P16" s="615"/>
      <c r="Q16" s="615"/>
      <c r="R16" s="615"/>
      <c r="S16" s="615"/>
      <c r="T16" s="616"/>
    </row>
    <row r="17" spans="1:20" ht="15" customHeight="1">
      <c r="A17" s="245">
        <v>9</v>
      </c>
      <c r="B17" s="245">
        <v>2020</v>
      </c>
      <c r="C17" s="288" t="s">
        <v>1775</v>
      </c>
      <c r="D17" s="302" t="s">
        <v>1776</v>
      </c>
      <c r="E17" s="4" t="s">
        <v>1752</v>
      </c>
      <c r="F17" s="315" t="s">
        <v>1777</v>
      </c>
      <c r="G17" s="39" t="s">
        <v>1754</v>
      </c>
      <c r="I17" s="614"/>
      <c r="J17" s="615"/>
      <c r="K17" s="615"/>
      <c r="L17" s="615"/>
      <c r="M17" s="615"/>
      <c r="N17" s="615"/>
      <c r="O17" s="615"/>
      <c r="P17" s="615"/>
      <c r="Q17" s="615"/>
      <c r="R17" s="615"/>
      <c r="S17" s="615"/>
      <c r="T17" s="616"/>
    </row>
    <row r="18" spans="1:20" ht="47.25" customHeight="1">
      <c r="A18" s="245">
        <v>10</v>
      </c>
      <c r="B18" s="245">
        <v>2020</v>
      </c>
      <c r="C18" s="288" t="s">
        <v>1778</v>
      </c>
      <c r="D18" s="302" t="s">
        <v>1776</v>
      </c>
      <c r="E18" s="4" t="s">
        <v>1752</v>
      </c>
      <c r="F18" s="315" t="s">
        <v>1779</v>
      </c>
      <c r="G18" s="39" t="s">
        <v>1754</v>
      </c>
      <c r="I18" s="614"/>
      <c r="J18" s="615"/>
      <c r="K18" s="615"/>
      <c r="L18" s="615"/>
      <c r="M18" s="615"/>
      <c r="N18" s="615"/>
      <c r="O18" s="615"/>
      <c r="P18" s="615"/>
      <c r="Q18" s="615"/>
      <c r="R18" s="615"/>
      <c r="S18" s="615"/>
      <c r="T18" s="616"/>
    </row>
    <row r="19" spans="1:20" ht="47.25" customHeight="1">
      <c r="A19" s="245">
        <v>11</v>
      </c>
      <c r="B19" s="245">
        <v>2020</v>
      </c>
      <c r="C19" s="288" t="s">
        <v>1780</v>
      </c>
      <c r="D19" s="302" t="s">
        <v>1762</v>
      </c>
      <c r="E19" s="4" t="s">
        <v>1752</v>
      </c>
      <c r="F19" s="315" t="s">
        <v>1781</v>
      </c>
      <c r="G19" s="39" t="s">
        <v>1754</v>
      </c>
      <c r="I19" s="614"/>
      <c r="J19" s="615"/>
      <c r="K19" s="615"/>
      <c r="L19" s="615"/>
      <c r="M19" s="615"/>
      <c r="N19" s="615"/>
      <c r="O19" s="615"/>
      <c r="P19" s="615"/>
      <c r="Q19" s="615"/>
      <c r="R19" s="615"/>
      <c r="S19" s="615"/>
      <c r="T19" s="616"/>
    </row>
    <row r="20" spans="1:20" ht="47.25" customHeight="1">
      <c r="A20" s="245">
        <v>12</v>
      </c>
      <c r="B20" s="245">
        <v>2020</v>
      </c>
      <c r="C20" s="288" t="s">
        <v>1782</v>
      </c>
      <c r="D20" s="302" t="s">
        <v>1776</v>
      </c>
      <c r="E20" s="4" t="s">
        <v>1752</v>
      </c>
      <c r="F20" s="315" t="s">
        <v>1783</v>
      </c>
      <c r="G20" s="39" t="s">
        <v>1754</v>
      </c>
      <c r="I20" s="614"/>
      <c r="J20" s="615"/>
      <c r="K20" s="615"/>
      <c r="L20" s="615"/>
      <c r="M20" s="615"/>
      <c r="N20" s="615"/>
      <c r="O20" s="615"/>
      <c r="P20" s="615"/>
      <c r="Q20" s="615"/>
      <c r="R20" s="615"/>
      <c r="S20" s="615"/>
      <c r="T20" s="616"/>
    </row>
    <row r="21" spans="1:20" ht="29.25" customHeight="1">
      <c r="A21" s="245">
        <v>13</v>
      </c>
      <c r="B21" s="245">
        <v>2020</v>
      </c>
      <c r="C21" s="288" t="s">
        <v>1784</v>
      </c>
      <c r="D21" s="302" t="s">
        <v>1776</v>
      </c>
      <c r="E21" s="4" t="s">
        <v>1752</v>
      </c>
      <c r="F21" s="315" t="s">
        <v>1785</v>
      </c>
      <c r="G21" s="39" t="s">
        <v>1754</v>
      </c>
      <c r="I21" s="614"/>
      <c r="J21" s="615"/>
      <c r="K21" s="615"/>
      <c r="L21" s="615"/>
      <c r="M21" s="615"/>
      <c r="N21" s="615"/>
      <c r="O21" s="615"/>
      <c r="P21" s="615"/>
      <c r="Q21" s="615"/>
      <c r="R21" s="615"/>
      <c r="S21" s="615"/>
      <c r="T21" s="616"/>
    </row>
    <row r="22" spans="1:20" ht="15" customHeight="1">
      <c r="A22" s="245">
        <v>14</v>
      </c>
      <c r="B22" s="245">
        <v>2020</v>
      </c>
      <c r="C22" s="288" t="s">
        <v>1786</v>
      </c>
      <c r="D22" s="302" t="s">
        <v>1787</v>
      </c>
      <c r="E22" s="4" t="s">
        <v>1752</v>
      </c>
      <c r="F22" s="315" t="s">
        <v>1788</v>
      </c>
      <c r="G22" s="39" t="s">
        <v>1754</v>
      </c>
      <c r="I22" s="614"/>
      <c r="J22" s="615"/>
      <c r="K22" s="615"/>
      <c r="L22" s="615"/>
      <c r="M22" s="615"/>
      <c r="N22" s="615"/>
      <c r="O22" s="615"/>
      <c r="P22" s="615"/>
      <c r="Q22" s="615"/>
      <c r="R22" s="615"/>
      <c r="S22" s="615"/>
      <c r="T22" s="616"/>
    </row>
    <row r="23" spans="1:20" ht="47.25" customHeight="1">
      <c r="A23" s="245">
        <v>15</v>
      </c>
      <c r="B23" s="245">
        <v>2020</v>
      </c>
      <c r="C23" s="288" t="s">
        <v>1789</v>
      </c>
      <c r="D23" s="302" t="s">
        <v>1770</v>
      </c>
      <c r="E23" s="4" t="s">
        <v>1752</v>
      </c>
      <c r="F23" s="315" t="s">
        <v>1790</v>
      </c>
      <c r="G23" s="39" t="s">
        <v>1754</v>
      </c>
      <c r="I23" s="614"/>
      <c r="J23" s="615"/>
      <c r="K23" s="615"/>
      <c r="L23" s="615"/>
      <c r="M23" s="615"/>
      <c r="N23" s="615"/>
      <c r="O23" s="615"/>
      <c r="P23" s="615"/>
      <c r="Q23" s="615"/>
      <c r="R23" s="615"/>
      <c r="S23" s="615"/>
      <c r="T23" s="616"/>
    </row>
    <row r="24" spans="1:20" ht="15" customHeight="1">
      <c r="A24" s="245">
        <v>16</v>
      </c>
      <c r="B24" s="245">
        <v>2020</v>
      </c>
      <c r="C24" s="288" t="s">
        <v>1791</v>
      </c>
      <c r="D24" s="302" t="s">
        <v>1787</v>
      </c>
      <c r="E24" s="4" t="s">
        <v>1752</v>
      </c>
      <c r="F24" s="315" t="s">
        <v>1792</v>
      </c>
      <c r="G24" s="39" t="s">
        <v>1754</v>
      </c>
      <c r="I24" s="614"/>
      <c r="J24" s="615"/>
      <c r="K24" s="615"/>
      <c r="L24" s="615"/>
      <c r="M24" s="615"/>
      <c r="N24" s="615"/>
      <c r="O24" s="615"/>
      <c r="P24" s="615"/>
      <c r="Q24" s="615"/>
      <c r="R24" s="615"/>
      <c r="S24" s="615"/>
      <c r="T24" s="616"/>
    </row>
    <row r="25" spans="1:20" ht="15" customHeight="1">
      <c r="A25" s="245">
        <v>17</v>
      </c>
      <c r="B25" s="245">
        <v>2020</v>
      </c>
      <c r="C25" s="288" t="s">
        <v>1793</v>
      </c>
      <c r="D25" s="302" t="s">
        <v>1787</v>
      </c>
      <c r="E25" s="4" t="s">
        <v>1752</v>
      </c>
      <c r="F25" s="315" t="s">
        <v>1794</v>
      </c>
      <c r="G25" s="39" t="s">
        <v>1754</v>
      </c>
      <c r="I25" s="614"/>
      <c r="J25" s="615"/>
      <c r="K25" s="615"/>
      <c r="L25" s="615"/>
      <c r="M25" s="615"/>
      <c r="N25" s="615"/>
      <c r="O25" s="615"/>
      <c r="P25" s="615"/>
      <c r="Q25" s="615"/>
      <c r="R25" s="615"/>
      <c r="S25" s="615"/>
      <c r="T25" s="616"/>
    </row>
    <row r="26" spans="1:20" ht="15" customHeight="1">
      <c r="A26" s="245">
        <v>18</v>
      </c>
      <c r="B26" s="245">
        <v>2020</v>
      </c>
      <c r="C26" s="288" t="s">
        <v>1795</v>
      </c>
      <c r="D26" s="302" t="s">
        <v>1787</v>
      </c>
      <c r="E26" s="4" t="s">
        <v>1752</v>
      </c>
      <c r="F26" s="315" t="s">
        <v>1796</v>
      </c>
      <c r="G26" s="39" t="s">
        <v>1754</v>
      </c>
      <c r="I26" s="614"/>
      <c r="J26" s="615"/>
      <c r="K26" s="615"/>
      <c r="L26" s="615"/>
      <c r="M26" s="615"/>
      <c r="N26" s="615"/>
      <c r="O26" s="615"/>
      <c r="P26" s="615"/>
      <c r="Q26" s="615"/>
      <c r="R26" s="615"/>
      <c r="S26" s="615"/>
      <c r="T26" s="616"/>
    </row>
    <row r="27" spans="1:20" ht="47.25" customHeight="1">
      <c r="A27" s="245">
        <v>19</v>
      </c>
      <c r="B27" s="245">
        <v>2020</v>
      </c>
      <c r="C27" s="288" t="s">
        <v>1797</v>
      </c>
      <c r="D27" s="302" t="s">
        <v>1798</v>
      </c>
      <c r="E27" s="4" t="s">
        <v>1752</v>
      </c>
      <c r="F27" s="315" t="s">
        <v>1799</v>
      </c>
      <c r="G27" s="39" t="s">
        <v>1754</v>
      </c>
      <c r="I27" s="614"/>
      <c r="J27" s="615"/>
      <c r="K27" s="615"/>
      <c r="L27" s="615"/>
      <c r="M27" s="615"/>
      <c r="N27" s="615"/>
      <c r="O27" s="615"/>
      <c r="P27" s="615"/>
      <c r="Q27" s="615"/>
      <c r="R27" s="615"/>
      <c r="S27" s="615"/>
      <c r="T27" s="616"/>
    </row>
    <row r="28" spans="1:20" ht="47.25" customHeight="1">
      <c r="A28" s="245">
        <v>20</v>
      </c>
      <c r="B28" s="245">
        <v>2020</v>
      </c>
      <c r="C28" s="288" t="s">
        <v>1800</v>
      </c>
      <c r="D28" s="302" t="s">
        <v>1801</v>
      </c>
      <c r="E28" s="4" t="s">
        <v>1752</v>
      </c>
      <c r="F28" s="315" t="s">
        <v>1802</v>
      </c>
      <c r="G28" s="39" t="s">
        <v>1754</v>
      </c>
      <c r="I28" s="614"/>
      <c r="J28" s="615"/>
      <c r="K28" s="615"/>
      <c r="L28" s="615"/>
      <c r="M28" s="615"/>
      <c r="N28" s="615"/>
      <c r="O28" s="615"/>
      <c r="P28" s="615"/>
      <c r="Q28" s="615"/>
      <c r="R28" s="615"/>
      <c r="S28" s="615"/>
      <c r="T28" s="616"/>
    </row>
    <row r="29" spans="1:20" ht="45">
      <c r="A29" s="245">
        <v>21</v>
      </c>
      <c r="B29" s="245">
        <v>2020</v>
      </c>
      <c r="C29" s="288" t="s">
        <v>1803</v>
      </c>
      <c r="D29" s="302" t="s">
        <v>1804</v>
      </c>
      <c r="E29" s="4" t="s">
        <v>1752</v>
      </c>
      <c r="F29" s="315" t="s">
        <v>1805</v>
      </c>
      <c r="G29" s="39" t="s">
        <v>1754</v>
      </c>
      <c r="I29" s="614"/>
      <c r="J29" s="615"/>
      <c r="K29" s="615"/>
      <c r="L29" s="615"/>
      <c r="M29" s="615"/>
      <c r="N29" s="615"/>
      <c r="O29" s="615"/>
      <c r="P29" s="615"/>
      <c r="Q29" s="615"/>
      <c r="R29" s="615"/>
      <c r="S29" s="615"/>
      <c r="T29" s="616"/>
    </row>
    <row r="30" spans="1:20" ht="225">
      <c r="A30" s="245">
        <v>22</v>
      </c>
      <c r="B30" s="245">
        <v>2020</v>
      </c>
      <c r="C30" s="288" t="s">
        <v>1806</v>
      </c>
      <c r="D30" s="302" t="s">
        <v>1807</v>
      </c>
      <c r="E30" s="4" t="s">
        <v>1752</v>
      </c>
      <c r="F30" s="315" t="s">
        <v>1808</v>
      </c>
      <c r="G30" s="39" t="s">
        <v>1809</v>
      </c>
      <c r="I30" s="614"/>
      <c r="J30" s="615"/>
      <c r="K30" s="615"/>
      <c r="L30" s="615"/>
      <c r="M30" s="615"/>
      <c r="N30" s="615"/>
      <c r="O30" s="615"/>
      <c r="P30" s="615"/>
      <c r="Q30" s="615"/>
      <c r="R30" s="615"/>
      <c r="S30" s="615"/>
      <c r="T30" s="616"/>
    </row>
    <row r="31" spans="1:20" ht="47.25" customHeight="1">
      <c r="A31" s="245">
        <v>23</v>
      </c>
      <c r="B31" s="245">
        <v>2020</v>
      </c>
      <c r="C31" s="288" t="s">
        <v>1810</v>
      </c>
      <c r="D31" s="302" t="s">
        <v>1787</v>
      </c>
      <c r="E31" s="4" t="s">
        <v>1752</v>
      </c>
      <c r="F31" s="315" t="s">
        <v>1811</v>
      </c>
      <c r="G31" s="39" t="s">
        <v>1754</v>
      </c>
      <c r="I31" s="614"/>
      <c r="J31" s="615"/>
      <c r="K31" s="615"/>
      <c r="L31" s="615"/>
      <c r="M31" s="615"/>
      <c r="N31" s="615"/>
      <c r="O31" s="615"/>
      <c r="P31" s="615"/>
      <c r="Q31" s="615"/>
      <c r="R31" s="615"/>
      <c r="S31" s="615"/>
      <c r="T31" s="616"/>
    </row>
    <row r="32" spans="1:20" ht="15" customHeight="1">
      <c r="A32" s="245">
        <v>24</v>
      </c>
      <c r="B32" s="245">
        <v>2020</v>
      </c>
      <c r="C32" s="288" t="s">
        <v>1812</v>
      </c>
      <c r="D32" s="302" t="s">
        <v>1776</v>
      </c>
      <c r="E32" s="4" t="s">
        <v>1752</v>
      </c>
      <c r="F32" s="315" t="s">
        <v>1813</v>
      </c>
      <c r="G32" s="39" t="s">
        <v>1754</v>
      </c>
      <c r="I32" s="614"/>
      <c r="J32" s="615"/>
      <c r="K32" s="615"/>
      <c r="L32" s="615"/>
      <c r="M32" s="615"/>
      <c r="N32" s="615"/>
      <c r="O32" s="615"/>
      <c r="P32" s="615"/>
      <c r="Q32" s="615"/>
      <c r="R32" s="615"/>
      <c r="S32" s="615"/>
      <c r="T32" s="616"/>
    </row>
    <row r="33" spans="1:20" ht="47.25" customHeight="1">
      <c r="A33" s="245">
        <v>25</v>
      </c>
      <c r="B33" s="245">
        <v>2020</v>
      </c>
      <c r="C33" s="288" t="s">
        <v>1814</v>
      </c>
      <c r="D33" s="302" t="s">
        <v>1787</v>
      </c>
      <c r="E33" s="4" t="s">
        <v>1752</v>
      </c>
      <c r="F33" s="315" t="s">
        <v>1815</v>
      </c>
      <c r="G33" s="39" t="s">
        <v>1754</v>
      </c>
      <c r="I33" s="614"/>
      <c r="J33" s="615"/>
      <c r="K33" s="615"/>
      <c r="L33" s="615"/>
      <c r="M33" s="615"/>
      <c r="N33" s="615"/>
      <c r="O33" s="615"/>
      <c r="P33" s="615"/>
      <c r="Q33" s="615"/>
      <c r="R33" s="615"/>
      <c r="S33" s="615"/>
      <c r="T33" s="616"/>
    </row>
    <row r="34" spans="1:20" ht="47.25" customHeight="1">
      <c r="A34" s="245">
        <v>26</v>
      </c>
      <c r="B34" s="245">
        <v>2020</v>
      </c>
      <c r="C34" s="288" t="s">
        <v>1816</v>
      </c>
      <c r="D34" s="302" t="s">
        <v>1817</v>
      </c>
      <c r="E34" s="4" t="s">
        <v>1752</v>
      </c>
      <c r="F34" s="315" t="s">
        <v>1818</v>
      </c>
      <c r="G34" s="39" t="s">
        <v>1754</v>
      </c>
      <c r="I34" s="614"/>
      <c r="J34" s="615"/>
      <c r="K34" s="615"/>
      <c r="L34" s="615"/>
      <c r="M34" s="615"/>
      <c r="N34" s="615"/>
      <c r="O34" s="615"/>
      <c r="P34" s="615"/>
      <c r="Q34" s="615"/>
      <c r="R34" s="615"/>
      <c r="S34" s="615"/>
      <c r="T34" s="616"/>
    </row>
    <row r="35" spans="1:20" ht="47.25" customHeight="1">
      <c r="A35" s="245">
        <v>27</v>
      </c>
      <c r="B35" s="245">
        <v>2020</v>
      </c>
      <c r="C35" s="288" t="s">
        <v>1819</v>
      </c>
      <c r="D35" s="302" t="s">
        <v>1767</v>
      </c>
      <c r="E35" s="4" t="s">
        <v>1752</v>
      </c>
      <c r="F35" s="315" t="s">
        <v>1820</v>
      </c>
      <c r="G35" s="39" t="s">
        <v>1754</v>
      </c>
      <c r="I35" s="614"/>
      <c r="J35" s="615"/>
      <c r="K35" s="615"/>
      <c r="L35" s="615"/>
      <c r="M35" s="615"/>
      <c r="N35" s="615"/>
      <c r="O35" s="615"/>
      <c r="P35" s="615"/>
      <c r="Q35" s="615"/>
      <c r="R35" s="615"/>
      <c r="S35" s="615"/>
      <c r="T35" s="616"/>
    </row>
    <row r="36" spans="1:20" ht="15" customHeight="1" thickBot="1">
      <c r="A36" s="245">
        <v>28</v>
      </c>
      <c r="B36" s="245">
        <v>2020</v>
      </c>
      <c r="C36" s="288" t="s">
        <v>1821</v>
      </c>
      <c r="D36" s="302" t="s">
        <v>1822</v>
      </c>
      <c r="E36" s="4" t="s">
        <v>1752</v>
      </c>
      <c r="F36" s="315" t="s">
        <v>1823</v>
      </c>
      <c r="G36" s="39" t="s">
        <v>1754</v>
      </c>
      <c r="I36" s="614"/>
      <c r="J36" s="615"/>
      <c r="K36" s="615"/>
      <c r="L36" s="615"/>
      <c r="M36" s="615"/>
      <c r="N36" s="615"/>
      <c r="O36" s="615"/>
      <c r="P36" s="615"/>
      <c r="Q36" s="615"/>
      <c r="R36" s="615"/>
      <c r="S36" s="615"/>
      <c r="T36" s="616"/>
    </row>
    <row r="37" spans="1:20" ht="47.25" customHeight="1">
      <c r="A37" s="245">
        <v>29</v>
      </c>
      <c r="B37" s="245">
        <v>2020</v>
      </c>
      <c r="C37" s="288" t="s">
        <v>1824</v>
      </c>
      <c r="D37" s="302" t="s">
        <v>1776</v>
      </c>
      <c r="E37" s="4" t="s">
        <v>1752</v>
      </c>
      <c r="F37" s="315" t="s">
        <v>1825</v>
      </c>
      <c r="G37" s="39" t="s">
        <v>1754</v>
      </c>
      <c r="I37" s="611" t="s">
        <v>1826</v>
      </c>
      <c r="J37" s="612"/>
      <c r="K37" s="612"/>
      <c r="L37" s="612"/>
      <c r="M37" s="612"/>
      <c r="N37" s="612"/>
      <c r="O37" s="612"/>
      <c r="P37" s="612"/>
      <c r="Q37" s="612"/>
      <c r="R37" s="612"/>
      <c r="S37" s="612"/>
      <c r="T37" s="613"/>
    </row>
    <row r="38" spans="1:20" ht="47.25" customHeight="1">
      <c r="A38" s="245">
        <v>30</v>
      </c>
      <c r="B38" s="245">
        <v>2020</v>
      </c>
      <c r="C38" s="288" t="s">
        <v>1827</v>
      </c>
      <c r="D38" s="302" t="s">
        <v>1787</v>
      </c>
      <c r="E38" s="4" t="s">
        <v>1752</v>
      </c>
      <c r="F38" s="315" t="s">
        <v>1828</v>
      </c>
      <c r="G38" s="39" t="s">
        <v>1754</v>
      </c>
      <c r="I38" s="614"/>
      <c r="J38" s="615"/>
      <c r="K38" s="615"/>
      <c r="L38" s="615"/>
      <c r="M38" s="615"/>
      <c r="N38" s="615"/>
      <c r="O38" s="615"/>
      <c r="P38" s="615"/>
      <c r="Q38" s="615"/>
      <c r="R38" s="615"/>
      <c r="S38" s="615"/>
      <c r="T38" s="616"/>
    </row>
    <row r="39" spans="1:20" ht="47.25" customHeight="1">
      <c r="A39" s="245">
        <v>31</v>
      </c>
      <c r="B39" s="245">
        <v>2020</v>
      </c>
      <c r="C39" s="288" t="s">
        <v>1829</v>
      </c>
      <c r="D39" s="302" t="s">
        <v>1787</v>
      </c>
      <c r="E39" s="4" t="s">
        <v>1752</v>
      </c>
      <c r="F39" s="315" t="s">
        <v>1830</v>
      </c>
      <c r="G39" s="39" t="s">
        <v>1754</v>
      </c>
      <c r="I39" s="614"/>
      <c r="J39" s="615"/>
      <c r="K39" s="615"/>
      <c r="L39" s="615"/>
      <c r="M39" s="615"/>
      <c r="N39" s="615"/>
      <c r="O39" s="615"/>
      <c r="P39" s="615"/>
      <c r="Q39" s="615"/>
      <c r="R39" s="615"/>
      <c r="S39" s="615"/>
      <c r="T39" s="616"/>
    </row>
    <row r="40" spans="1:20" ht="150">
      <c r="A40" s="245">
        <v>32</v>
      </c>
      <c r="B40" s="245">
        <v>2020</v>
      </c>
      <c r="C40" s="288" t="s">
        <v>1831</v>
      </c>
      <c r="D40" s="302" t="s">
        <v>1832</v>
      </c>
      <c r="E40" s="4" t="s">
        <v>1752</v>
      </c>
      <c r="F40" s="315" t="s">
        <v>1833</v>
      </c>
      <c r="G40" s="39" t="s">
        <v>1754</v>
      </c>
      <c r="I40" s="614"/>
      <c r="J40" s="615"/>
      <c r="K40" s="615"/>
      <c r="L40" s="615"/>
      <c r="M40" s="615"/>
      <c r="N40" s="615"/>
      <c r="O40" s="615"/>
      <c r="P40" s="615"/>
      <c r="Q40" s="615"/>
      <c r="R40" s="615"/>
      <c r="S40" s="615"/>
      <c r="T40" s="616"/>
    </row>
    <row r="41" spans="1:20" ht="15" customHeight="1">
      <c r="A41" s="245">
        <v>33</v>
      </c>
      <c r="B41" s="245">
        <v>2020</v>
      </c>
      <c r="C41" s="288" t="s">
        <v>1834</v>
      </c>
      <c r="D41" s="302" t="s">
        <v>1787</v>
      </c>
      <c r="E41" s="4" t="s">
        <v>1752</v>
      </c>
      <c r="F41" s="315" t="s">
        <v>1835</v>
      </c>
      <c r="G41" s="39" t="s">
        <v>1754</v>
      </c>
      <c r="I41" s="614"/>
      <c r="J41" s="615"/>
      <c r="K41" s="615"/>
      <c r="L41" s="615"/>
      <c r="M41" s="615"/>
      <c r="N41" s="615"/>
      <c r="O41" s="615"/>
      <c r="P41" s="615"/>
      <c r="Q41" s="615"/>
      <c r="R41" s="615"/>
      <c r="S41" s="615"/>
      <c r="T41" s="616"/>
    </row>
    <row r="42" spans="1:20" ht="47.25" customHeight="1">
      <c r="A42" s="245">
        <v>34</v>
      </c>
      <c r="B42" s="245">
        <v>2020</v>
      </c>
      <c r="C42" s="288" t="s">
        <v>1836</v>
      </c>
      <c r="D42" s="302" t="s">
        <v>1762</v>
      </c>
      <c r="E42" s="4" t="s">
        <v>1752</v>
      </c>
      <c r="F42" s="315" t="s">
        <v>1837</v>
      </c>
      <c r="G42" s="39" t="s">
        <v>1754</v>
      </c>
      <c r="I42" s="614"/>
      <c r="J42" s="615"/>
      <c r="K42" s="615"/>
      <c r="L42" s="615"/>
      <c r="M42" s="615"/>
      <c r="N42" s="615"/>
      <c r="O42" s="615"/>
      <c r="P42" s="615"/>
      <c r="Q42" s="615"/>
      <c r="R42" s="615"/>
      <c r="S42" s="615"/>
      <c r="T42" s="616"/>
    </row>
    <row r="43" spans="1:20" ht="47.25" customHeight="1">
      <c r="A43" s="245">
        <v>35</v>
      </c>
      <c r="B43" s="245">
        <v>2020</v>
      </c>
      <c r="C43" s="288" t="s">
        <v>1838</v>
      </c>
      <c r="D43" s="302" t="s">
        <v>1776</v>
      </c>
      <c r="E43" s="4" t="s">
        <v>1752</v>
      </c>
      <c r="F43" s="315" t="s">
        <v>1839</v>
      </c>
      <c r="G43" s="39" t="s">
        <v>1754</v>
      </c>
      <c r="I43" s="614"/>
      <c r="J43" s="615"/>
      <c r="K43" s="615"/>
      <c r="L43" s="615"/>
      <c r="M43" s="615"/>
      <c r="N43" s="615"/>
      <c r="O43" s="615"/>
      <c r="P43" s="615"/>
      <c r="Q43" s="615"/>
      <c r="R43" s="615"/>
      <c r="S43" s="615"/>
      <c r="T43" s="616"/>
    </row>
    <row r="44" spans="1:20" ht="60" customHeight="1">
      <c r="A44" s="245">
        <v>36</v>
      </c>
      <c r="B44" s="245">
        <v>2020</v>
      </c>
      <c r="C44" s="288" t="s">
        <v>1840</v>
      </c>
      <c r="D44" s="302" t="s">
        <v>1841</v>
      </c>
      <c r="E44" s="4" t="s">
        <v>1752</v>
      </c>
      <c r="F44" s="315" t="s">
        <v>1842</v>
      </c>
      <c r="G44" s="39" t="s">
        <v>1754</v>
      </c>
      <c r="I44" s="614"/>
      <c r="J44" s="615"/>
      <c r="K44" s="615"/>
      <c r="L44" s="615"/>
      <c r="M44" s="615"/>
      <c r="N44" s="615"/>
      <c r="O44" s="615"/>
      <c r="P44" s="615"/>
      <c r="Q44" s="615"/>
      <c r="R44" s="615"/>
      <c r="S44" s="615"/>
      <c r="T44" s="616"/>
    </row>
    <row r="45" spans="1:20" ht="60" customHeight="1">
      <c r="A45" s="245">
        <v>37</v>
      </c>
      <c r="B45" s="245">
        <v>2020</v>
      </c>
      <c r="C45" s="288" t="s">
        <v>1843</v>
      </c>
      <c r="D45" s="302" t="s">
        <v>1844</v>
      </c>
      <c r="E45" s="4" t="s">
        <v>1752</v>
      </c>
      <c r="F45" s="315" t="s">
        <v>1845</v>
      </c>
      <c r="G45" s="39" t="s">
        <v>1754</v>
      </c>
      <c r="I45" s="614"/>
      <c r="J45" s="615"/>
      <c r="K45" s="615"/>
      <c r="L45" s="615"/>
      <c r="M45" s="615"/>
      <c r="N45" s="615"/>
      <c r="O45" s="615"/>
      <c r="P45" s="615"/>
      <c r="Q45" s="615"/>
      <c r="R45" s="615"/>
      <c r="S45" s="615"/>
      <c r="T45" s="616"/>
    </row>
    <row r="46" spans="1:20" ht="77.25" customHeight="1">
      <c r="A46" s="245">
        <v>38</v>
      </c>
      <c r="B46" s="245">
        <v>2020</v>
      </c>
      <c r="C46" s="288" t="s">
        <v>1846</v>
      </c>
      <c r="D46" s="302" t="s">
        <v>1787</v>
      </c>
      <c r="E46" s="4" t="s">
        <v>1752</v>
      </c>
      <c r="F46" s="315" t="s">
        <v>1847</v>
      </c>
      <c r="G46" s="39" t="s">
        <v>1754</v>
      </c>
      <c r="I46" s="614"/>
      <c r="J46" s="615"/>
      <c r="K46" s="615"/>
      <c r="L46" s="615"/>
      <c r="M46" s="615"/>
      <c r="N46" s="615"/>
      <c r="O46" s="615"/>
      <c r="P46" s="615"/>
      <c r="Q46" s="615"/>
      <c r="R46" s="615"/>
      <c r="S46" s="615"/>
      <c r="T46" s="616"/>
    </row>
    <row r="47" spans="1:20" ht="47.25" customHeight="1">
      <c r="A47" s="245">
        <v>39</v>
      </c>
      <c r="B47" s="245">
        <v>2020</v>
      </c>
      <c r="C47" s="288" t="s">
        <v>1848</v>
      </c>
      <c r="D47" s="302" t="s">
        <v>1787</v>
      </c>
      <c r="E47" s="4" t="s">
        <v>1752</v>
      </c>
      <c r="F47" s="315" t="s">
        <v>1849</v>
      </c>
      <c r="G47" s="39" t="s">
        <v>1754</v>
      </c>
      <c r="I47" s="614"/>
      <c r="J47" s="615"/>
      <c r="K47" s="615"/>
      <c r="L47" s="615"/>
      <c r="M47" s="615"/>
      <c r="N47" s="615"/>
      <c r="O47" s="615"/>
      <c r="P47" s="615"/>
      <c r="Q47" s="615"/>
      <c r="R47" s="615"/>
      <c r="S47" s="615"/>
      <c r="T47" s="616"/>
    </row>
    <row r="48" spans="1:20" ht="47.25" customHeight="1" thickBot="1">
      <c r="A48" s="245">
        <v>40</v>
      </c>
      <c r="B48" s="245">
        <v>2020</v>
      </c>
      <c r="C48" s="289" t="s">
        <v>1850</v>
      </c>
      <c r="D48" s="302" t="s">
        <v>1851</v>
      </c>
      <c r="E48" s="4" t="s">
        <v>172</v>
      </c>
      <c r="F48" s="315" t="s">
        <v>1852</v>
      </c>
      <c r="G48" s="39" t="s">
        <v>1853</v>
      </c>
      <c r="I48" s="617"/>
      <c r="J48" s="618"/>
      <c r="K48" s="618"/>
      <c r="L48" s="618"/>
      <c r="M48" s="618"/>
      <c r="N48" s="618"/>
      <c r="O48" s="618"/>
      <c r="P48" s="618"/>
      <c r="Q48" s="618"/>
      <c r="R48" s="618"/>
      <c r="S48" s="618"/>
      <c r="T48" s="619"/>
    </row>
    <row r="49" spans="1:20" ht="409.5" customHeight="1">
      <c r="A49" s="245">
        <v>41</v>
      </c>
      <c r="B49" s="245">
        <v>2020</v>
      </c>
      <c r="C49" s="289" t="s">
        <v>1854</v>
      </c>
      <c r="D49" s="302" t="s">
        <v>1787</v>
      </c>
      <c r="E49" s="4" t="s">
        <v>1752</v>
      </c>
      <c r="F49" s="317" t="s">
        <v>1855</v>
      </c>
      <c r="G49" s="39" t="s">
        <v>1855</v>
      </c>
      <c r="I49" s="611" t="s">
        <v>1856</v>
      </c>
      <c r="J49" s="612"/>
      <c r="K49" s="612"/>
      <c r="L49" s="612"/>
      <c r="M49" s="612"/>
      <c r="N49" s="612"/>
      <c r="O49" s="612"/>
      <c r="P49" s="612"/>
      <c r="Q49" s="612"/>
      <c r="R49" s="612"/>
      <c r="S49" s="612"/>
      <c r="T49" s="613"/>
    </row>
    <row r="50" spans="1:20" ht="31.5">
      <c r="A50" s="245">
        <v>42</v>
      </c>
      <c r="B50" s="245">
        <v>2020</v>
      </c>
      <c r="C50" s="289" t="s">
        <v>1857</v>
      </c>
      <c r="D50" s="302" t="s">
        <v>1787</v>
      </c>
      <c r="E50" s="4" t="s">
        <v>1752</v>
      </c>
      <c r="F50" s="317" t="s">
        <v>1855</v>
      </c>
      <c r="G50" s="39" t="s">
        <v>1855</v>
      </c>
      <c r="I50" s="614"/>
      <c r="J50" s="615"/>
      <c r="K50" s="615"/>
      <c r="L50" s="615"/>
      <c r="M50" s="615"/>
      <c r="N50" s="615"/>
      <c r="O50" s="615"/>
      <c r="P50" s="615"/>
      <c r="Q50" s="615"/>
      <c r="R50" s="615"/>
      <c r="S50" s="615"/>
      <c r="T50" s="616"/>
    </row>
    <row r="51" spans="1:20" ht="31.5">
      <c r="A51" s="245">
        <v>43</v>
      </c>
      <c r="B51" s="245">
        <v>2020</v>
      </c>
      <c r="C51" s="289" t="s">
        <v>1858</v>
      </c>
      <c r="D51" s="302" t="s">
        <v>1787</v>
      </c>
      <c r="E51" s="4" t="s">
        <v>1752</v>
      </c>
      <c r="F51" s="317" t="s">
        <v>1855</v>
      </c>
      <c r="G51" s="39" t="s">
        <v>1855</v>
      </c>
      <c r="I51" s="614"/>
      <c r="J51" s="615"/>
      <c r="K51" s="615"/>
      <c r="L51" s="615"/>
      <c r="M51" s="615"/>
      <c r="N51" s="615"/>
      <c r="O51" s="615"/>
      <c r="P51" s="615"/>
      <c r="Q51" s="615"/>
      <c r="R51" s="615"/>
      <c r="S51" s="615"/>
      <c r="T51" s="616"/>
    </row>
    <row r="52" spans="1:20" ht="31.5">
      <c r="A52" s="245">
        <v>44</v>
      </c>
      <c r="B52" s="245">
        <v>2020</v>
      </c>
      <c r="C52" s="289" t="s">
        <v>1859</v>
      </c>
      <c r="D52" s="302" t="s">
        <v>1787</v>
      </c>
      <c r="E52" s="4" t="s">
        <v>1752</v>
      </c>
      <c r="F52" s="317" t="s">
        <v>1855</v>
      </c>
      <c r="G52" s="39" t="s">
        <v>1855</v>
      </c>
      <c r="I52" s="614"/>
      <c r="J52" s="615"/>
      <c r="K52" s="615"/>
      <c r="L52" s="615"/>
      <c r="M52" s="615"/>
      <c r="N52" s="615"/>
      <c r="O52" s="615"/>
      <c r="P52" s="615"/>
      <c r="Q52" s="615"/>
      <c r="R52" s="615"/>
      <c r="S52" s="615"/>
      <c r="T52" s="616"/>
    </row>
    <row r="53" spans="1:20" ht="31.5">
      <c r="A53" s="245">
        <v>45</v>
      </c>
      <c r="B53" s="245">
        <v>2020</v>
      </c>
      <c r="C53" s="289" t="s">
        <v>1860</v>
      </c>
      <c r="D53" s="302" t="s">
        <v>1787</v>
      </c>
      <c r="E53" s="4" t="s">
        <v>1752</v>
      </c>
      <c r="F53" s="317" t="s">
        <v>1855</v>
      </c>
      <c r="G53" s="39" t="s">
        <v>1855</v>
      </c>
      <c r="I53" s="614"/>
      <c r="J53" s="615"/>
      <c r="K53" s="615"/>
      <c r="L53" s="615"/>
      <c r="M53" s="615"/>
      <c r="N53" s="615"/>
      <c r="O53" s="615"/>
      <c r="P53" s="615"/>
      <c r="Q53" s="615"/>
      <c r="R53" s="615"/>
      <c r="S53" s="615"/>
      <c r="T53" s="616"/>
    </row>
    <row r="54" spans="1:20" ht="31.5">
      <c r="A54" s="245">
        <v>46</v>
      </c>
      <c r="B54" s="245">
        <v>2020</v>
      </c>
      <c r="C54" s="289" t="s">
        <v>1861</v>
      </c>
      <c r="D54" s="302" t="s">
        <v>1787</v>
      </c>
      <c r="E54" s="4" t="s">
        <v>1752</v>
      </c>
      <c r="F54" s="317" t="s">
        <v>1855</v>
      </c>
      <c r="G54" s="39" t="s">
        <v>1855</v>
      </c>
      <c r="I54" s="614"/>
      <c r="J54" s="615"/>
      <c r="K54" s="615"/>
      <c r="L54" s="615"/>
      <c r="M54" s="615"/>
      <c r="N54" s="615"/>
      <c r="O54" s="615"/>
      <c r="P54" s="615"/>
      <c r="Q54" s="615"/>
      <c r="R54" s="615"/>
      <c r="S54" s="615"/>
      <c r="T54" s="616"/>
    </row>
    <row r="55" spans="1:20" ht="31.5">
      <c r="A55" s="245">
        <v>47</v>
      </c>
      <c r="B55" s="245">
        <v>2020</v>
      </c>
      <c r="C55" s="289" t="s">
        <v>1862</v>
      </c>
      <c r="D55" s="302" t="s">
        <v>1787</v>
      </c>
      <c r="E55" s="4" t="s">
        <v>1752</v>
      </c>
      <c r="F55" s="317" t="s">
        <v>1855</v>
      </c>
      <c r="G55" s="39" t="s">
        <v>1855</v>
      </c>
      <c r="I55" s="614"/>
      <c r="J55" s="615"/>
      <c r="K55" s="615"/>
      <c r="L55" s="615"/>
      <c r="M55" s="615"/>
      <c r="N55" s="615"/>
      <c r="O55" s="615"/>
      <c r="P55" s="615"/>
      <c r="Q55" s="615"/>
      <c r="R55" s="615"/>
      <c r="S55" s="615"/>
      <c r="T55" s="616"/>
    </row>
    <row r="56" spans="1:20" ht="305.10000000000002" customHeight="1">
      <c r="A56" s="245">
        <v>48</v>
      </c>
      <c r="B56" s="245">
        <v>2020</v>
      </c>
      <c r="C56" s="289" t="s">
        <v>1863</v>
      </c>
      <c r="D56" s="302" t="s">
        <v>1864</v>
      </c>
      <c r="E56" s="4" t="s">
        <v>1752</v>
      </c>
      <c r="F56" s="316" t="s">
        <v>1865</v>
      </c>
      <c r="G56" s="39" t="s">
        <v>1866</v>
      </c>
      <c r="I56" s="614"/>
      <c r="J56" s="615"/>
      <c r="K56" s="615"/>
      <c r="L56" s="615"/>
      <c r="M56" s="615"/>
      <c r="N56" s="615"/>
      <c r="O56" s="615"/>
      <c r="P56" s="615"/>
      <c r="Q56" s="615"/>
      <c r="R56" s="615"/>
      <c r="S56" s="615"/>
      <c r="T56" s="616"/>
    </row>
    <row r="57" spans="1:20" ht="135">
      <c r="A57" s="245">
        <v>49</v>
      </c>
      <c r="B57" s="245">
        <v>2020</v>
      </c>
      <c r="C57" s="290" t="s">
        <v>1867</v>
      </c>
      <c r="D57" s="302" t="s">
        <v>1751</v>
      </c>
      <c r="E57" s="6" t="s">
        <v>1868</v>
      </c>
      <c r="F57" s="39" t="s">
        <v>1869</v>
      </c>
      <c r="G57" s="318" t="s">
        <v>1870</v>
      </c>
      <c r="I57" s="614"/>
      <c r="J57" s="615"/>
      <c r="K57" s="615"/>
      <c r="L57" s="615"/>
      <c r="M57" s="615"/>
      <c r="N57" s="615"/>
      <c r="O57" s="615"/>
      <c r="P57" s="615"/>
      <c r="Q57" s="615"/>
      <c r="R57" s="615"/>
      <c r="S57" s="615"/>
      <c r="T57" s="616"/>
    </row>
    <row r="58" spans="1:20" s="98" customFormat="1" ht="60">
      <c r="A58" s="245">
        <v>50</v>
      </c>
      <c r="B58" s="245">
        <v>2020</v>
      </c>
      <c r="C58" s="290" t="s">
        <v>1871</v>
      </c>
      <c r="D58" s="302" t="s">
        <v>1751</v>
      </c>
      <c r="E58" s="46" t="s">
        <v>1868</v>
      </c>
      <c r="F58" s="39" t="s">
        <v>1872</v>
      </c>
      <c r="G58" s="39" t="s">
        <v>1873</v>
      </c>
      <c r="I58" s="614"/>
      <c r="J58" s="615"/>
      <c r="K58" s="615"/>
      <c r="L58" s="615"/>
      <c r="M58" s="615"/>
      <c r="N58" s="615"/>
      <c r="O58" s="615"/>
      <c r="P58" s="615"/>
      <c r="Q58" s="615"/>
      <c r="R58" s="615"/>
      <c r="S58" s="615"/>
      <c r="T58" s="616"/>
    </row>
    <row r="59" spans="1:20" s="98" customFormat="1" ht="60">
      <c r="A59" s="245">
        <v>51</v>
      </c>
      <c r="B59" s="245">
        <v>2020</v>
      </c>
      <c r="C59" s="290" t="s">
        <v>1874</v>
      </c>
      <c r="D59" s="303" t="s">
        <v>1787</v>
      </c>
      <c r="E59" s="103" t="s">
        <v>1868</v>
      </c>
      <c r="F59" s="39" t="s">
        <v>1875</v>
      </c>
      <c r="G59" s="39" t="s">
        <v>1870</v>
      </c>
      <c r="I59" s="614"/>
      <c r="J59" s="615"/>
      <c r="K59" s="615"/>
      <c r="L59" s="615"/>
      <c r="M59" s="615"/>
      <c r="N59" s="615"/>
      <c r="O59" s="615"/>
      <c r="P59" s="615"/>
      <c r="Q59" s="615"/>
      <c r="R59" s="615"/>
      <c r="S59" s="615"/>
      <c r="T59" s="616"/>
    </row>
    <row r="60" spans="1:20" s="98" customFormat="1" ht="60">
      <c r="A60" s="245">
        <v>52</v>
      </c>
      <c r="B60" s="245">
        <v>2020</v>
      </c>
      <c r="C60" s="290" t="s">
        <v>1876</v>
      </c>
      <c r="D60" s="303" t="s">
        <v>1787</v>
      </c>
      <c r="E60" s="103" t="s">
        <v>1868</v>
      </c>
      <c r="F60" s="39" t="s">
        <v>1877</v>
      </c>
      <c r="G60" s="39" t="s">
        <v>1870</v>
      </c>
      <c r="I60" s="614"/>
      <c r="J60" s="615"/>
      <c r="K60" s="615"/>
      <c r="L60" s="615"/>
      <c r="M60" s="615"/>
      <c r="N60" s="615"/>
      <c r="O60" s="615"/>
      <c r="P60" s="615"/>
      <c r="Q60" s="615"/>
      <c r="R60" s="615"/>
      <c r="S60" s="615"/>
      <c r="T60" s="616"/>
    </row>
    <row r="61" spans="1:20" s="98" customFormat="1" ht="30">
      <c r="A61" s="245">
        <v>53</v>
      </c>
      <c r="B61" s="245">
        <v>2020</v>
      </c>
      <c r="C61" s="240" t="s">
        <v>1878</v>
      </c>
      <c r="D61" s="304" t="s">
        <v>1787</v>
      </c>
      <c r="E61" s="46" t="s">
        <v>1752</v>
      </c>
      <c r="F61" s="316" t="s">
        <v>1879</v>
      </c>
      <c r="G61" s="39" t="s">
        <v>1870</v>
      </c>
      <c r="I61" s="614"/>
      <c r="J61" s="615"/>
      <c r="K61" s="615"/>
      <c r="L61" s="615"/>
      <c r="M61" s="615"/>
      <c r="N61" s="615"/>
      <c r="O61" s="615"/>
      <c r="P61" s="615"/>
      <c r="Q61" s="615"/>
      <c r="R61" s="615"/>
      <c r="S61" s="615"/>
      <c r="T61" s="616"/>
    </row>
    <row r="62" spans="1:20" s="98" customFormat="1" ht="30">
      <c r="A62" s="245">
        <v>54</v>
      </c>
      <c r="B62" s="245">
        <v>2020</v>
      </c>
      <c r="C62" s="240" t="s">
        <v>1810</v>
      </c>
      <c r="D62" s="101" t="s">
        <v>1880</v>
      </c>
      <c r="E62" s="46" t="s">
        <v>1752</v>
      </c>
      <c r="F62" s="317" t="s">
        <v>1881</v>
      </c>
      <c r="G62" s="39" t="s">
        <v>1882</v>
      </c>
      <c r="I62" s="614"/>
      <c r="J62" s="615"/>
      <c r="K62" s="615"/>
      <c r="L62" s="615"/>
      <c r="M62" s="615"/>
      <c r="N62" s="615"/>
      <c r="O62" s="615"/>
      <c r="P62" s="615"/>
      <c r="Q62" s="615"/>
      <c r="R62" s="615"/>
      <c r="S62" s="615"/>
      <c r="T62" s="616"/>
    </row>
    <row r="63" spans="1:20" s="98" customFormat="1" ht="60">
      <c r="A63" s="245">
        <v>55</v>
      </c>
      <c r="B63" s="245">
        <v>2020</v>
      </c>
      <c r="C63" s="291" t="s">
        <v>1883</v>
      </c>
      <c r="D63" s="102" t="s">
        <v>1884</v>
      </c>
      <c r="E63" s="46" t="s">
        <v>1752</v>
      </c>
      <c r="F63" s="316" t="s">
        <v>1885</v>
      </c>
      <c r="G63" s="39" t="s">
        <v>1886</v>
      </c>
      <c r="I63" s="614"/>
      <c r="J63" s="615"/>
      <c r="K63" s="615"/>
      <c r="L63" s="615"/>
      <c r="M63" s="615"/>
      <c r="N63" s="615"/>
      <c r="O63" s="615"/>
      <c r="P63" s="615"/>
      <c r="Q63" s="615"/>
      <c r="R63" s="615"/>
      <c r="S63" s="615"/>
      <c r="T63" s="616"/>
    </row>
    <row r="64" spans="1:20" s="98" customFormat="1" ht="165.75" thickBot="1">
      <c r="A64" s="245">
        <v>56</v>
      </c>
      <c r="B64" s="245">
        <v>2020</v>
      </c>
      <c r="C64" s="240" t="s">
        <v>1887</v>
      </c>
      <c r="D64" s="101" t="s">
        <v>1888</v>
      </c>
      <c r="E64" s="46" t="s">
        <v>1752</v>
      </c>
      <c r="F64" s="319" t="s">
        <v>1889</v>
      </c>
      <c r="G64" s="39" t="s">
        <v>1890</v>
      </c>
      <c r="I64" s="617"/>
      <c r="J64" s="618"/>
      <c r="K64" s="618"/>
      <c r="L64" s="618"/>
      <c r="M64" s="618"/>
      <c r="N64" s="618"/>
      <c r="O64" s="618"/>
      <c r="P64" s="618"/>
      <c r="Q64" s="618"/>
      <c r="R64" s="618"/>
      <c r="S64" s="618"/>
      <c r="T64" s="619"/>
    </row>
    <row r="65" spans="1:7" s="98" customFormat="1" ht="120">
      <c r="A65" s="245">
        <v>57</v>
      </c>
      <c r="B65" s="245">
        <v>2020</v>
      </c>
      <c r="C65" s="292" t="s">
        <v>1891</v>
      </c>
      <c r="D65" s="101" t="s">
        <v>1892</v>
      </c>
      <c r="E65" s="46" t="s">
        <v>1752</v>
      </c>
      <c r="F65" s="316" t="s">
        <v>1893</v>
      </c>
      <c r="G65" s="39" t="s">
        <v>1894</v>
      </c>
    </row>
    <row r="66" spans="1:7" s="98" customFormat="1" ht="90">
      <c r="A66" s="245">
        <v>58</v>
      </c>
      <c r="B66" s="245">
        <v>2020</v>
      </c>
      <c r="C66" s="292" t="s">
        <v>1895</v>
      </c>
      <c r="D66" s="101" t="s">
        <v>1896</v>
      </c>
      <c r="E66" s="46" t="s">
        <v>1752</v>
      </c>
      <c r="F66" s="39" t="s">
        <v>1897</v>
      </c>
      <c r="G66" s="39" t="s">
        <v>1898</v>
      </c>
    </row>
    <row r="67" spans="1:7" s="98" customFormat="1" ht="71.25" customHeight="1">
      <c r="A67" s="245">
        <v>59</v>
      </c>
      <c r="B67" s="245">
        <v>2020</v>
      </c>
      <c r="C67" s="240" t="s">
        <v>1899</v>
      </c>
      <c r="D67" s="101" t="s">
        <v>1896</v>
      </c>
      <c r="E67" s="46" t="s">
        <v>1752</v>
      </c>
      <c r="F67" s="316" t="s">
        <v>1900</v>
      </c>
      <c r="G67" s="39" t="s">
        <v>1901</v>
      </c>
    </row>
    <row r="68" spans="1:7" s="98" customFormat="1" ht="30">
      <c r="A68" s="245">
        <v>60</v>
      </c>
      <c r="B68" s="245">
        <v>2020</v>
      </c>
      <c r="C68" s="286" t="s">
        <v>1902</v>
      </c>
      <c r="D68" s="102" t="s">
        <v>1776</v>
      </c>
      <c r="E68" s="46" t="s">
        <v>1752</v>
      </c>
      <c r="F68" s="319" t="s">
        <v>1903</v>
      </c>
      <c r="G68" s="39" t="s">
        <v>1904</v>
      </c>
    </row>
    <row r="69" spans="1:7" s="98" customFormat="1" ht="30">
      <c r="A69" s="245">
        <v>61</v>
      </c>
      <c r="B69" s="245">
        <v>2020</v>
      </c>
      <c r="C69" s="240" t="s">
        <v>1905</v>
      </c>
      <c r="D69" s="101" t="s">
        <v>1896</v>
      </c>
      <c r="E69" s="46" t="s">
        <v>1752</v>
      </c>
      <c r="F69" s="320" t="s">
        <v>1906</v>
      </c>
      <c r="G69" s="39" t="s">
        <v>1907</v>
      </c>
    </row>
    <row r="70" spans="1:7" s="98" customFormat="1" ht="30">
      <c r="A70" s="245">
        <v>62</v>
      </c>
      <c r="B70" s="245">
        <v>2020</v>
      </c>
      <c r="C70" s="240" t="s">
        <v>1908</v>
      </c>
      <c r="D70" s="101" t="s">
        <v>1776</v>
      </c>
      <c r="E70" s="46" t="s">
        <v>1752</v>
      </c>
      <c r="F70" s="320" t="s">
        <v>1909</v>
      </c>
      <c r="G70" s="39" t="s">
        <v>1907</v>
      </c>
    </row>
    <row r="71" spans="1:7" s="98" customFormat="1" ht="30">
      <c r="A71" s="245">
        <v>63</v>
      </c>
      <c r="B71" s="245">
        <v>2020</v>
      </c>
      <c r="C71" s="240" t="s">
        <v>1910</v>
      </c>
      <c r="D71" s="101" t="s">
        <v>1896</v>
      </c>
      <c r="E71" s="46" t="s">
        <v>1752</v>
      </c>
      <c r="F71" s="321" t="s">
        <v>1911</v>
      </c>
      <c r="G71" s="39" t="s">
        <v>1907</v>
      </c>
    </row>
    <row r="72" spans="1:7" s="98" customFormat="1" ht="30">
      <c r="A72" s="245">
        <v>64</v>
      </c>
      <c r="B72" s="245">
        <v>2020</v>
      </c>
      <c r="C72" s="293" t="s">
        <v>1912</v>
      </c>
      <c r="D72" s="101" t="s">
        <v>1880</v>
      </c>
      <c r="E72" s="46" t="s">
        <v>1752</v>
      </c>
      <c r="F72" s="321" t="s">
        <v>1913</v>
      </c>
      <c r="G72" s="39" t="s">
        <v>1907</v>
      </c>
    </row>
    <row r="73" spans="1:7" s="98" customFormat="1" ht="30">
      <c r="A73" s="245">
        <v>65</v>
      </c>
      <c r="B73" s="245">
        <v>2020</v>
      </c>
      <c r="C73" s="293" t="s">
        <v>1914</v>
      </c>
      <c r="D73" s="101" t="s">
        <v>1896</v>
      </c>
      <c r="E73" s="46" t="s">
        <v>1752</v>
      </c>
      <c r="F73" s="321" t="s">
        <v>1915</v>
      </c>
      <c r="G73" s="39" t="s">
        <v>1907</v>
      </c>
    </row>
    <row r="74" spans="1:7" s="98" customFormat="1" ht="30">
      <c r="A74" s="245">
        <v>66</v>
      </c>
      <c r="B74" s="245">
        <v>2020</v>
      </c>
      <c r="C74" s="293" t="s">
        <v>1916</v>
      </c>
      <c r="D74" s="101" t="s">
        <v>1880</v>
      </c>
      <c r="E74" s="46" t="s">
        <v>1752</v>
      </c>
      <c r="F74" s="320" t="s">
        <v>1917</v>
      </c>
      <c r="G74" s="39" t="s">
        <v>1907</v>
      </c>
    </row>
    <row r="75" spans="1:7" s="98" customFormat="1" ht="30">
      <c r="A75" s="245">
        <v>67</v>
      </c>
      <c r="B75" s="245">
        <v>2020</v>
      </c>
      <c r="C75" s="240" t="s">
        <v>1918</v>
      </c>
      <c r="D75" s="101" t="s">
        <v>1880</v>
      </c>
      <c r="E75" s="46" t="s">
        <v>1752</v>
      </c>
      <c r="F75" s="321" t="s">
        <v>1919</v>
      </c>
      <c r="G75" s="39" t="s">
        <v>1907</v>
      </c>
    </row>
    <row r="76" spans="1:7" s="98" customFormat="1" ht="30">
      <c r="A76" s="245">
        <v>68</v>
      </c>
      <c r="B76" s="245">
        <v>2020</v>
      </c>
      <c r="C76" s="240" t="s">
        <v>1920</v>
      </c>
      <c r="D76" s="101" t="s">
        <v>1880</v>
      </c>
      <c r="E76" s="46" t="s">
        <v>1752</v>
      </c>
      <c r="F76" s="320" t="s">
        <v>1921</v>
      </c>
      <c r="G76" s="39" t="s">
        <v>1907</v>
      </c>
    </row>
    <row r="77" spans="1:7" s="98" customFormat="1" ht="30">
      <c r="A77" s="245">
        <v>69</v>
      </c>
      <c r="B77" s="245">
        <v>2020</v>
      </c>
      <c r="C77" s="240" t="s">
        <v>1922</v>
      </c>
      <c r="D77" s="101" t="s">
        <v>1880</v>
      </c>
      <c r="E77" s="46" t="s">
        <v>1752</v>
      </c>
      <c r="F77" s="321" t="s">
        <v>1923</v>
      </c>
      <c r="G77" s="39" t="s">
        <v>1907</v>
      </c>
    </row>
    <row r="78" spans="1:7" s="98" customFormat="1" ht="120">
      <c r="A78" s="245">
        <v>70</v>
      </c>
      <c r="B78" s="245">
        <v>2020</v>
      </c>
      <c r="C78" s="240" t="s">
        <v>1924</v>
      </c>
      <c r="D78" s="101" t="s">
        <v>1896</v>
      </c>
      <c r="E78" s="46" t="s">
        <v>1752</v>
      </c>
      <c r="F78" s="319" t="s">
        <v>1925</v>
      </c>
      <c r="G78" s="39" t="s">
        <v>1926</v>
      </c>
    </row>
    <row r="79" spans="1:7" s="98" customFormat="1" ht="30">
      <c r="A79" s="245">
        <v>71</v>
      </c>
      <c r="B79" s="245">
        <v>2020</v>
      </c>
      <c r="C79" s="240" t="s">
        <v>1927</v>
      </c>
      <c r="D79" s="101" t="s">
        <v>1896</v>
      </c>
      <c r="E79" s="46" t="s">
        <v>1752</v>
      </c>
      <c r="F79" s="316" t="s">
        <v>1928</v>
      </c>
      <c r="G79" s="39" t="s">
        <v>1929</v>
      </c>
    </row>
    <row r="80" spans="1:7" s="98" customFormat="1" ht="210">
      <c r="A80" s="245">
        <v>72</v>
      </c>
      <c r="B80" s="245">
        <v>2020</v>
      </c>
      <c r="C80" s="240" t="s">
        <v>1930</v>
      </c>
      <c r="D80" s="101" t="s">
        <v>1896</v>
      </c>
      <c r="E80" s="46" t="s">
        <v>1752</v>
      </c>
      <c r="F80" s="319" t="s">
        <v>1931</v>
      </c>
      <c r="G80" s="39" t="s">
        <v>1932</v>
      </c>
    </row>
    <row r="81" spans="1:29" s="98" customFormat="1" ht="135">
      <c r="A81" s="245">
        <v>73</v>
      </c>
      <c r="B81" s="245">
        <v>2020</v>
      </c>
      <c r="C81" s="286" t="s">
        <v>1933</v>
      </c>
      <c r="D81" s="102" t="s">
        <v>1896</v>
      </c>
      <c r="E81" s="46" t="s">
        <v>1752</v>
      </c>
      <c r="F81" s="319" t="s">
        <v>1934</v>
      </c>
      <c r="G81" s="39" t="s">
        <v>1932</v>
      </c>
    </row>
    <row r="82" spans="1:29" s="98" customFormat="1" ht="45">
      <c r="A82" s="245">
        <v>74</v>
      </c>
      <c r="B82" s="245">
        <v>2020</v>
      </c>
      <c r="C82" s="286" t="s">
        <v>1935</v>
      </c>
      <c r="D82" s="102" t="s">
        <v>1936</v>
      </c>
      <c r="E82" s="46" t="s">
        <v>1752</v>
      </c>
      <c r="F82" s="320" t="s">
        <v>1937</v>
      </c>
      <c r="G82" s="39" t="s">
        <v>1938</v>
      </c>
    </row>
    <row r="83" spans="1:29" s="98" customFormat="1" ht="45">
      <c r="A83" s="245">
        <v>75</v>
      </c>
      <c r="B83" s="245">
        <v>2020</v>
      </c>
      <c r="C83" s="286" t="s">
        <v>1939</v>
      </c>
      <c r="D83" s="102" t="s">
        <v>1896</v>
      </c>
      <c r="E83" s="46" t="s">
        <v>1752</v>
      </c>
      <c r="F83" s="316" t="s">
        <v>1940</v>
      </c>
      <c r="G83" s="39" t="s">
        <v>1941</v>
      </c>
    </row>
    <row r="84" spans="1:29" s="98" customFormat="1" ht="150">
      <c r="A84" s="245">
        <v>76</v>
      </c>
      <c r="B84" s="245">
        <v>2020</v>
      </c>
      <c r="C84" s="286" t="s">
        <v>1942</v>
      </c>
      <c r="D84" s="102" t="s">
        <v>1896</v>
      </c>
      <c r="E84" s="46" t="s">
        <v>1752</v>
      </c>
      <c r="F84" s="317"/>
      <c r="G84" s="39" t="s">
        <v>1943</v>
      </c>
    </row>
    <row r="85" spans="1:29" s="93" customFormat="1" ht="75">
      <c r="A85" s="245">
        <v>77</v>
      </c>
      <c r="B85" s="245">
        <v>2020</v>
      </c>
      <c r="C85" s="294" t="s">
        <v>1944</v>
      </c>
      <c r="D85" s="106" t="s">
        <v>1945</v>
      </c>
      <c r="E85" s="46" t="s">
        <v>1752</v>
      </c>
      <c r="F85" s="39" t="s">
        <v>1946</v>
      </c>
      <c r="G85" s="39" t="s">
        <v>1947</v>
      </c>
    </row>
    <row r="86" spans="1:29" s="98" customFormat="1" ht="75">
      <c r="A86" s="245">
        <v>78</v>
      </c>
      <c r="B86" s="245">
        <v>2020</v>
      </c>
      <c r="C86" s="240" t="s">
        <v>1948</v>
      </c>
      <c r="D86" s="106" t="s">
        <v>1945</v>
      </c>
      <c r="E86" s="46" t="s">
        <v>1752</v>
      </c>
      <c r="F86" s="316" t="s">
        <v>1949</v>
      </c>
      <c r="G86" s="39" t="s">
        <v>1950</v>
      </c>
    </row>
    <row r="87" spans="1:29" s="98" customFormat="1" ht="30">
      <c r="A87" s="245">
        <v>79</v>
      </c>
      <c r="B87" s="245">
        <v>2020</v>
      </c>
      <c r="C87" s="286" t="s">
        <v>1951</v>
      </c>
      <c r="D87" s="102" t="s">
        <v>1776</v>
      </c>
      <c r="E87" s="46" t="s">
        <v>1752</v>
      </c>
      <c r="F87" s="321" t="s">
        <v>1952</v>
      </c>
      <c r="G87" s="39" t="s">
        <v>1754</v>
      </c>
    </row>
    <row r="88" spans="1:29" s="108" customFormat="1" ht="90">
      <c r="A88" s="245">
        <v>80</v>
      </c>
      <c r="B88" s="245">
        <v>2020</v>
      </c>
      <c r="C88" s="286" t="s">
        <v>1953</v>
      </c>
      <c r="D88" s="106" t="s">
        <v>1954</v>
      </c>
      <c r="E88" s="44" t="s">
        <v>1752</v>
      </c>
      <c r="F88" s="39" t="s">
        <v>1955</v>
      </c>
      <c r="G88" s="39" t="s">
        <v>1956</v>
      </c>
      <c r="H88" s="10"/>
      <c r="I88" s="10"/>
      <c r="J88" s="10"/>
      <c r="K88" s="10"/>
      <c r="L88" s="10"/>
      <c r="M88" s="10"/>
      <c r="N88" s="10"/>
      <c r="O88" s="10"/>
      <c r="P88" s="10"/>
      <c r="Q88" s="10"/>
      <c r="R88" s="10"/>
      <c r="S88" s="10"/>
      <c r="T88" s="10"/>
      <c r="U88" s="10"/>
      <c r="V88" s="10"/>
      <c r="W88" s="10"/>
      <c r="X88" s="10"/>
      <c r="Y88" s="10"/>
      <c r="Z88" s="10"/>
      <c r="AA88" s="10"/>
      <c r="AB88" s="10"/>
      <c r="AC88" s="109"/>
    </row>
    <row r="89" spans="1:29" s="98" customFormat="1" ht="90">
      <c r="A89" s="245">
        <v>81</v>
      </c>
      <c r="B89" s="245">
        <v>2020</v>
      </c>
      <c r="C89" s="295" t="s">
        <v>1957</v>
      </c>
      <c r="D89" s="105" t="s">
        <v>1954</v>
      </c>
      <c r="E89" s="44" t="s">
        <v>1752</v>
      </c>
      <c r="F89" s="39" t="s">
        <v>1958</v>
      </c>
      <c r="G89" s="39" t="s">
        <v>1959</v>
      </c>
    </row>
    <row r="90" spans="1:29" s="98" customFormat="1" ht="60">
      <c r="A90" s="245">
        <v>82</v>
      </c>
      <c r="B90" s="245">
        <v>2020</v>
      </c>
      <c r="C90" s="286" t="s">
        <v>1960</v>
      </c>
      <c r="D90" s="106" t="s">
        <v>1954</v>
      </c>
      <c r="E90" s="44" t="s">
        <v>1752</v>
      </c>
      <c r="F90" s="316" t="s">
        <v>1961</v>
      </c>
      <c r="G90" s="39" t="s">
        <v>1962</v>
      </c>
    </row>
    <row r="91" spans="1:29" ht="75" customHeight="1">
      <c r="A91" s="245">
        <v>83</v>
      </c>
      <c r="B91" s="245">
        <v>2020</v>
      </c>
      <c r="C91" s="296" t="s">
        <v>1963</v>
      </c>
      <c r="D91" s="144" t="s">
        <v>1880</v>
      </c>
      <c r="E91" s="44" t="s">
        <v>1752</v>
      </c>
      <c r="F91" s="319" t="s">
        <v>1964</v>
      </c>
      <c r="G91" s="39" t="s">
        <v>1965</v>
      </c>
    </row>
    <row r="92" spans="1:29" ht="105">
      <c r="A92" s="245">
        <v>84</v>
      </c>
      <c r="B92" s="245">
        <v>2020</v>
      </c>
      <c r="C92" s="296" t="s">
        <v>1966</v>
      </c>
      <c r="D92" s="305" t="s">
        <v>1967</v>
      </c>
      <c r="E92" s="228" t="s">
        <v>1752</v>
      </c>
      <c r="F92" s="316" t="s">
        <v>1968</v>
      </c>
      <c r="G92" s="39" t="s">
        <v>1969</v>
      </c>
    </row>
    <row r="93" spans="1:29" ht="60">
      <c r="A93" s="245">
        <v>85</v>
      </c>
      <c r="B93" s="245">
        <v>2020</v>
      </c>
      <c r="C93" s="289" t="s">
        <v>1970</v>
      </c>
      <c r="D93" s="305" t="s">
        <v>1971</v>
      </c>
      <c r="E93" s="228" t="s">
        <v>1752</v>
      </c>
      <c r="F93" s="316" t="s">
        <v>1972</v>
      </c>
      <c r="G93" s="39" t="s">
        <v>1973</v>
      </c>
    </row>
    <row r="94" spans="1:29" ht="30">
      <c r="A94" s="245">
        <v>86</v>
      </c>
      <c r="B94" s="245">
        <v>2020</v>
      </c>
      <c r="C94" s="289" t="s">
        <v>1974</v>
      </c>
      <c r="D94" s="144" t="s">
        <v>1767</v>
      </c>
      <c r="E94" s="228" t="s">
        <v>1752</v>
      </c>
      <c r="F94" s="316" t="s">
        <v>1975</v>
      </c>
      <c r="G94" s="317" t="s">
        <v>1976</v>
      </c>
    </row>
    <row r="95" spans="1:29" ht="45">
      <c r="A95" s="245">
        <v>87</v>
      </c>
      <c r="B95" s="245">
        <v>2020</v>
      </c>
      <c r="C95" s="297" t="s">
        <v>1977</v>
      </c>
      <c r="D95" s="306" t="s">
        <v>1896</v>
      </c>
      <c r="E95" s="39" t="s">
        <v>1752</v>
      </c>
      <c r="F95" s="39" t="s">
        <v>1978</v>
      </c>
      <c r="G95" s="39" t="s">
        <v>1979</v>
      </c>
    </row>
    <row r="96" spans="1:29" ht="60">
      <c r="A96" s="245">
        <v>88</v>
      </c>
      <c r="B96" s="245">
        <v>2020</v>
      </c>
      <c r="C96" s="298" t="s">
        <v>1980</v>
      </c>
      <c r="D96" s="144" t="s">
        <v>1896</v>
      </c>
      <c r="E96" s="228" t="s">
        <v>1752</v>
      </c>
      <c r="F96" s="319" t="s">
        <v>1981</v>
      </c>
      <c r="G96" s="39" t="s">
        <v>1982</v>
      </c>
    </row>
    <row r="97" spans="1:7" ht="60">
      <c r="A97" s="245">
        <v>89</v>
      </c>
      <c r="B97" s="245">
        <v>2020</v>
      </c>
      <c r="C97" s="299" t="s">
        <v>1983</v>
      </c>
      <c r="D97" s="144" t="s">
        <v>1896</v>
      </c>
      <c r="E97" s="228" t="s">
        <v>1752</v>
      </c>
      <c r="F97" s="319" t="s">
        <v>1984</v>
      </c>
      <c r="G97" s="39" t="s">
        <v>1985</v>
      </c>
    </row>
    <row r="98" spans="1:7" ht="30">
      <c r="A98" s="245">
        <v>90</v>
      </c>
      <c r="B98" s="245">
        <v>2020</v>
      </c>
      <c r="C98" s="286" t="s">
        <v>1986</v>
      </c>
      <c r="D98" s="307" t="s">
        <v>1896</v>
      </c>
      <c r="E98" s="228" t="s">
        <v>1752</v>
      </c>
      <c r="F98" s="316" t="s">
        <v>1987</v>
      </c>
      <c r="G98" s="39" t="s">
        <v>1988</v>
      </c>
    </row>
    <row r="99" spans="1:7" ht="30">
      <c r="A99" s="245">
        <v>91</v>
      </c>
      <c r="B99" s="245">
        <v>2020</v>
      </c>
      <c r="C99" s="286" t="s">
        <v>1989</v>
      </c>
      <c r="D99" s="101" t="s">
        <v>1896</v>
      </c>
      <c r="E99" s="228" t="s">
        <v>1752</v>
      </c>
      <c r="F99" s="316" t="s">
        <v>1990</v>
      </c>
      <c r="G99" s="39" t="s">
        <v>1991</v>
      </c>
    </row>
    <row r="100" spans="1:7" ht="30">
      <c r="A100" s="245">
        <v>92</v>
      </c>
      <c r="B100" s="245">
        <v>2020</v>
      </c>
      <c r="C100" s="420" t="s">
        <v>1992</v>
      </c>
      <c r="D100" s="308" t="s">
        <v>1896</v>
      </c>
      <c r="E100" s="228" t="s">
        <v>1752</v>
      </c>
      <c r="F100" s="316" t="s">
        <v>1993</v>
      </c>
      <c r="G100" s="39" t="s">
        <v>1994</v>
      </c>
    </row>
    <row r="101" spans="1:7">
      <c r="A101" s="245">
        <v>93</v>
      </c>
      <c r="B101" s="245">
        <v>2020</v>
      </c>
      <c r="C101" s="300" t="s">
        <v>1995</v>
      </c>
      <c r="D101" s="308" t="s">
        <v>1896</v>
      </c>
      <c r="E101" s="3" t="s">
        <v>1996</v>
      </c>
      <c r="F101" s="316" t="s">
        <v>1997</v>
      </c>
      <c r="G101" s="39" t="s">
        <v>1998</v>
      </c>
    </row>
    <row r="102" spans="1:7" s="50" customFormat="1" ht="45">
      <c r="A102" s="245">
        <v>94</v>
      </c>
      <c r="B102" s="245">
        <v>2020</v>
      </c>
      <c r="C102" s="301" t="s">
        <v>1999</v>
      </c>
      <c r="D102" s="309" t="s">
        <v>1896</v>
      </c>
      <c r="E102" s="228" t="s">
        <v>1752</v>
      </c>
      <c r="F102" s="316" t="s">
        <v>2000</v>
      </c>
      <c r="G102" s="39" t="s">
        <v>2001</v>
      </c>
    </row>
    <row r="103" spans="1:7" ht="30">
      <c r="A103" s="245">
        <v>95</v>
      </c>
      <c r="B103" s="245">
        <v>2020</v>
      </c>
      <c r="C103" s="286" t="s">
        <v>2002</v>
      </c>
      <c r="D103" s="310" t="s">
        <v>1896</v>
      </c>
      <c r="E103" s="228" t="s">
        <v>1752</v>
      </c>
      <c r="F103" s="316" t="s">
        <v>2003</v>
      </c>
      <c r="G103" s="39" t="s">
        <v>2004</v>
      </c>
    </row>
    <row r="104" spans="1:7" ht="30">
      <c r="A104" s="245">
        <v>96</v>
      </c>
      <c r="B104" s="245">
        <v>2020</v>
      </c>
      <c r="C104" s="286" t="s">
        <v>2005</v>
      </c>
      <c r="D104" s="311" t="s">
        <v>1896</v>
      </c>
      <c r="E104" s="228" t="s">
        <v>1752</v>
      </c>
      <c r="F104" s="316" t="s">
        <v>2006</v>
      </c>
      <c r="G104" s="39" t="s">
        <v>2007</v>
      </c>
    </row>
    <row r="105" spans="1:7" ht="270">
      <c r="A105" s="245">
        <v>97</v>
      </c>
      <c r="B105" s="263">
        <v>44425</v>
      </c>
      <c r="C105" s="284" t="s">
        <v>2008</v>
      </c>
      <c r="D105" s="312" t="s">
        <v>1896</v>
      </c>
      <c r="E105" s="228" t="s">
        <v>1752</v>
      </c>
      <c r="F105" s="319" t="s">
        <v>2009</v>
      </c>
      <c r="G105" s="39" t="s">
        <v>2010</v>
      </c>
    </row>
    <row r="106" spans="1:7" ht="30">
      <c r="A106" s="245">
        <v>98</v>
      </c>
      <c r="B106" s="63">
        <v>44455</v>
      </c>
      <c r="C106" s="285" t="s">
        <v>2011</v>
      </c>
      <c r="D106" s="309" t="s">
        <v>1896</v>
      </c>
      <c r="E106" s="228" t="s">
        <v>1752</v>
      </c>
      <c r="F106" s="39" t="s">
        <v>2012</v>
      </c>
      <c r="G106" s="39" t="s">
        <v>2013</v>
      </c>
    </row>
    <row r="107" spans="1:7" ht="30">
      <c r="A107" s="246">
        <v>99</v>
      </c>
      <c r="B107" s="416">
        <v>44455</v>
      </c>
      <c r="C107" s="286" t="s">
        <v>2014</v>
      </c>
      <c r="D107" s="311" t="s">
        <v>1896</v>
      </c>
      <c r="E107" s="343" t="s">
        <v>1752</v>
      </c>
      <c r="F107" s="359" t="s">
        <v>2015</v>
      </c>
      <c r="G107" s="360" t="s">
        <v>2016</v>
      </c>
    </row>
    <row r="108" spans="1:7" ht="150">
      <c r="A108" s="108">
        <v>100</v>
      </c>
      <c r="B108" s="351">
        <v>44455</v>
      </c>
      <c r="C108" s="421" t="s">
        <v>2017</v>
      </c>
      <c r="D108" s="97" t="s">
        <v>1880</v>
      </c>
      <c r="E108" s="99" t="s">
        <v>2018</v>
      </c>
      <c r="F108" s="346" t="s">
        <v>2019</v>
      </c>
      <c r="G108" s="346" t="s">
        <v>2020</v>
      </c>
    </row>
    <row r="109" spans="1:7" s="50" customFormat="1" ht="60">
      <c r="A109" s="108">
        <v>100</v>
      </c>
      <c r="B109" s="351">
        <v>44474</v>
      </c>
      <c r="C109" s="347" t="s">
        <v>2021</v>
      </c>
      <c r="D109" s="348" t="s">
        <v>1804</v>
      </c>
      <c r="E109" s="349" t="s">
        <v>1752</v>
      </c>
      <c r="F109" s="350" t="s">
        <v>2022</v>
      </c>
      <c r="G109" s="346" t="s">
        <v>2023</v>
      </c>
    </row>
    <row r="110" spans="1:7" ht="225">
      <c r="A110" s="108">
        <v>101</v>
      </c>
      <c r="B110" s="351">
        <v>44475</v>
      </c>
      <c r="C110" s="352" t="s">
        <v>2024</v>
      </c>
      <c r="D110" s="108" t="s">
        <v>2025</v>
      </c>
      <c r="E110" s="349" t="s">
        <v>1752</v>
      </c>
      <c r="F110" s="346" t="s">
        <v>2026</v>
      </c>
      <c r="G110" s="346" t="s">
        <v>2027</v>
      </c>
    </row>
    <row r="111" spans="1:7" ht="90">
      <c r="A111" s="108">
        <v>102</v>
      </c>
      <c r="B111" s="351">
        <v>44475</v>
      </c>
      <c r="C111" s="97" t="s">
        <v>2028</v>
      </c>
      <c r="D111" s="108" t="s">
        <v>2025</v>
      </c>
      <c r="E111" s="349" t="s">
        <v>1752</v>
      </c>
      <c r="F111" s="353" t="s">
        <v>2029</v>
      </c>
      <c r="G111" s="346" t="s">
        <v>2030</v>
      </c>
    </row>
    <row r="112" spans="1:7" ht="180">
      <c r="A112" s="108">
        <v>103</v>
      </c>
      <c r="B112" s="351">
        <v>44475</v>
      </c>
      <c r="C112" s="97" t="s">
        <v>2031</v>
      </c>
      <c r="D112" s="108" t="s">
        <v>2025</v>
      </c>
      <c r="E112" s="349" t="s">
        <v>1752</v>
      </c>
      <c r="F112" s="354" t="s">
        <v>2032</v>
      </c>
      <c r="G112" s="346" t="s">
        <v>2033</v>
      </c>
    </row>
    <row r="113" spans="1:7" ht="144">
      <c r="A113" s="108">
        <v>104</v>
      </c>
      <c r="B113" s="351">
        <v>44475</v>
      </c>
      <c r="C113" s="97" t="s">
        <v>2034</v>
      </c>
      <c r="D113" s="108" t="s">
        <v>2025</v>
      </c>
      <c r="E113" s="349" t="s">
        <v>1752</v>
      </c>
      <c r="F113" s="354" t="s">
        <v>2035</v>
      </c>
      <c r="G113" s="346" t="s">
        <v>2036</v>
      </c>
    </row>
    <row r="114" spans="1:7" ht="198">
      <c r="A114" s="108">
        <v>105</v>
      </c>
      <c r="B114" s="362">
        <v>44475</v>
      </c>
      <c r="C114" s="100" t="s">
        <v>2037</v>
      </c>
      <c r="D114" s="325" t="s">
        <v>2025</v>
      </c>
      <c r="E114" s="349" t="s">
        <v>1752</v>
      </c>
      <c r="F114" s="354" t="s">
        <v>2038</v>
      </c>
      <c r="G114" s="346" t="s">
        <v>2039</v>
      </c>
    </row>
    <row r="115" spans="1:7" ht="150">
      <c r="A115" s="110">
        <v>106</v>
      </c>
      <c r="B115" s="351">
        <v>44518</v>
      </c>
      <c r="C115" s="355" t="s">
        <v>2040</v>
      </c>
      <c r="D115" s="97" t="s">
        <v>2041</v>
      </c>
      <c r="E115" s="361" t="s">
        <v>1752</v>
      </c>
      <c r="F115" s="118" t="s">
        <v>2042</v>
      </c>
      <c r="G115" s="99" t="s">
        <v>2043</v>
      </c>
    </row>
    <row r="116" spans="1:7" ht="165">
      <c r="A116" s="110">
        <v>107</v>
      </c>
      <c r="B116" s="351">
        <v>44518</v>
      </c>
      <c r="C116" s="97" t="s">
        <v>2044</v>
      </c>
      <c r="D116" s="123" t="s">
        <v>2045</v>
      </c>
      <c r="E116" s="361" t="s">
        <v>1752</v>
      </c>
      <c r="F116" s="356" t="s">
        <v>2046</v>
      </c>
      <c r="G116" s="356" t="s">
        <v>2047</v>
      </c>
    </row>
    <row r="117" spans="1:7" ht="120">
      <c r="A117" s="110">
        <v>108</v>
      </c>
      <c r="B117" s="351">
        <v>44518</v>
      </c>
      <c r="C117" s="97" t="s">
        <v>2048</v>
      </c>
      <c r="D117" s="357" t="s">
        <v>2049</v>
      </c>
      <c r="E117" s="361" t="s">
        <v>1752</v>
      </c>
      <c r="F117" s="358" t="s">
        <v>2050</v>
      </c>
      <c r="G117" s="118" t="s">
        <v>2051</v>
      </c>
    </row>
    <row r="118" spans="1:7" ht="345">
      <c r="A118" s="110">
        <v>109</v>
      </c>
      <c r="B118" s="351">
        <v>44518</v>
      </c>
      <c r="C118" s="97" t="s">
        <v>2052</v>
      </c>
      <c r="D118" s="97" t="s">
        <v>2053</v>
      </c>
      <c r="E118" s="361" t="s">
        <v>1752</v>
      </c>
      <c r="F118" s="358" t="s">
        <v>2054</v>
      </c>
      <c r="G118" s="118" t="s">
        <v>2055</v>
      </c>
    </row>
    <row r="119" spans="1:7" ht="45">
      <c r="A119" s="364">
        <v>110</v>
      </c>
      <c r="B119" s="362">
        <v>44518</v>
      </c>
      <c r="C119" s="100" t="s">
        <v>2056</v>
      </c>
      <c r="D119" s="100" t="s">
        <v>1880</v>
      </c>
      <c r="E119" s="365" t="s">
        <v>1752</v>
      </c>
      <c r="F119" s="366" t="s">
        <v>2057</v>
      </c>
      <c r="G119" s="367" t="s">
        <v>2058</v>
      </c>
    </row>
    <row r="120" spans="1:7" s="98" customFormat="1" ht="30">
      <c r="A120" s="97">
        <v>111</v>
      </c>
      <c r="B120" s="351">
        <v>44522</v>
      </c>
      <c r="C120" s="345" t="s">
        <v>2059</v>
      </c>
      <c r="D120" s="100" t="s">
        <v>1762</v>
      </c>
      <c r="E120" s="291" t="s">
        <v>1752</v>
      </c>
      <c r="F120" s="357" t="s">
        <v>2060</v>
      </c>
      <c r="G120" s="367" t="s">
        <v>2061</v>
      </c>
    </row>
    <row r="121" spans="1:7" s="98" customFormat="1" ht="30">
      <c r="A121" s="108">
        <v>112</v>
      </c>
      <c r="B121" s="351">
        <v>44522</v>
      </c>
      <c r="C121" s="369" t="s">
        <v>2062</v>
      </c>
      <c r="D121" s="368" t="s">
        <v>2063</v>
      </c>
      <c r="E121" s="99" t="s">
        <v>1752</v>
      </c>
      <c r="F121" s="370" t="s">
        <v>1961</v>
      </c>
      <c r="G121" s="363" t="s">
        <v>2064</v>
      </c>
    </row>
    <row r="122" spans="1:7" s="98" customFormat="1" ht="165">
      <c r="A122" s="100">
        <v>113</v>
      </c>
      <c r="B122" s="362">
        <v>44606</v>
      </c>
      <c r="C122" s="100" t="s">
        <v>2065</v>
      </c>
      <c r="D122" s="100" t="s">
        <v>2066</v>
      </c>
      <c r="E122" s="367" t="s">
        <v>1752</v>
      </c>
      <c r="F122" s="367" t="s">
        <v>2067</v>
      </c>
      <c r="G122" s="367" t="s">
        <v>2068</v>
      </c>
    </row>
    <row r="123" spans="1:7" ht="90">
      <c r="A123" s="110">
        <v>114</v>
      </c>
      <c r="B123" s="263">
        <v>44606</v>
      </c>
      <c r="C123" s="411" t="s">
        <v>2069</v>
      </c>
      <c r="D123" s="412" t="s">
        <v>2070</v>
      </c>
      <c r="E123" s="46" t="s">
        <v>1752</v>
      </c>
      <c r="F123" s="5" t="s">
        <v>2071</v>
      </c>
      <c r="G123" s="5" t="s">
        <v>2072</v>
      </c>
    </row>
    <row r="124" spans="1:7" ht="60">
      <c r="A124" s="364">
        <v>115</v>
      </c>
      <c r="B124" s="408">
        <v>44606</v>
      </c>
      <c r="C124" s="413" t="s">
        <v>2073</v>
      </c>
      <c r="D124" s="413" t="s">
        <v>2074</v>
      </c>
      <c r="E124" s="414" t="s">
        <v>1752</v>
      </c>
      <c r="F124" s="415" t="s">
        <v>2075</v>
      </c>
      <c r="G124" s="414" t="s">
        <v>2076</v>
      </c>
    </row>
    <row r="125" spans="1:7" ht="120">
      <c r="A125" s="246">
        <v>116</v>
      </c>
      <c r="B125" s="408">
        <v>44606</v>
      </c>
      <c r="C125" s="425" t="s">
        <v>2077</v>
      </c>
      <c r="D125" s="424" t="s">
        <v>2078</v>
      </c>
      <c r="E125" s="48" t="s">
        <v>1752</v>
      </c>
      <c r="F125" s="343" t="s">
        <v>2079</v>
      </c>
      <c r="G125" s="343" t="s">
        <v>2080</v>
      </c>
    </row>
    <row r="126" spans="1:7" ht="30">
      <c r="A126" s="325">
        <v>117</v>
      </c>
      <c r="B126" s="426">
        <v>44623</v>
      </c>
      <c r="C126" s="427" t="s">
        <v>2081</v>
      </c>
      <c r="D126" s="428" t="s">
        <v>2082</v>
      </c>
      <c r="E126" s="428" t="s">
        <v>1752</v>
      </c>
      <c r="F126" s="429" t="s">
        <v>1825</v>
      </c>
      <c r="G126" s="235" t="s">
        <v>2083</v>
      </c>
    </row>
    <row r="127" spans="1:7" ht="375">
      <c r="A127" s="245">
        <v>118</v>
      </c>
      <c r="B127" s="263">
        <v>44692</v>
      </c>
      <c r="C127" s="47" t="s">
        <v>2084</v>
      </c>
      <c r="D127" s="245" t="s">
        <v>2085</v>
      </c>
      <c r="E127" s="44" t="s">
        <v>1752</v>
      </c>
      <c r="F127" s="46" t="s">
        <v>2086</v>
      </c>
      <c r="G127" s="430" t="s">
        <v>2087</v>
      </c>
    </row>
    <row r="128" spans="1:7" ht="408" customHeight="1">
      <c r="A128" s="245">
        <v>119</v>
      </c>
      <c r="B128" s="263">
        <v>44692</v>
      </c>
      <c r="C128" s="431" t="s">
        <v>2088</v>
      </c>
      <c r="D128" s="245" t="s">
        <v>1851</v>
      </c>
      <c r="E128" s="47" t="s">
        <v>2089</v>
      </c>
      <c r="F128" s="432" t="s">
        <v>2090</v>
      </c>
      <c r="G128" s="5" t="s">
        <v>2091</v>
      </c>
    </row>
  </sheetData>
  <autoFilter ref="B8:AC125" xr:uid="{00000000-0001-0000-0600-000000000000}"/>
  <mergeCells count="10">
    <mergeCell ref="I37:T48"/>
    <mergeCell ref="I9:T36"/>
    <mergeCell ref="I49:T64"/>
    <mergeCell ref="C7:G7"/>
    <mergeCell ref="C2:G3"/>
    <mergeCell ref="C4:F4"/>
    <mergeCell ref="C5:F5"/>
    <mergeCell ref="I2:T3"/>
    <mergeCell ref="I4:T4"/>
    <mergeCell ref="I5:T7"/>
  </mergeCells>
  <hyperlinks>
    <hyperlink ref="F9" r:id="rId1" xr:uid="{00000000-0004-0000-0600-000000000000}"/>
    <hyperlink ref="F14" r:id="rId2" display="http://argouml.tigris.org/" xr:uid="{00000000-0004-0000-0600-000001000000}"/>
    <hyperlink ref="F11" r:id="rId3" xr:uid="{00000000-0004-0000-0600-000002000000}"/>
    <hyperlink ref="F13" r:id="rId4" xr:uid="{00000000-0004-0000-0600-000003000000}"/>
    <hyperlink ref="F15" r:id="rId5" xr:uid="{00000000-0004-0000-0600-000004000000}"/>
    <hyperlink ref="F17" r:id="rId6" xr:uid="{00000000-0004-0000-0600-000005000000}"/>
    <hyperlink ref="F19" r:id="rId7" xr:uid="{00000000-0004-0000-0600-000006000000}"/>
    <hyperlink ref="F18" r:id="rId8" xr:uid="{00000000-0004-0000-0600-000007000000}"/>
    <hyperlink ref="F21" r:id="rId9" xr:uid="{00000000-0004-0000-0600-000008000000}"/>
    <hyperlink ref="F20" r:id="rId10" xr:uid="{00000000-0004-0000-0600-000009000000}"/>
    <hyperlink ref="F22" r:id="rId11" xr:uid="{00000000-0004-0000-0600-00000A000000}"/>
    <hyperlink ref="F24" r:id="rId12" xr:uid="{00000000-0004-0000-0600-00000B000000}"/>
    <hyperlink ref="F23" r:id="rId13" xr:uid="{00000000-0004-0000-0600-00000C000000}"/>
    <hyperlink ref="F25" r:id="rId14" xr:uid="{00000000-0004-0000-0600-00000D000000}"/>
    <hyperlink ref="F28" r:id="rId15" xr:uid="{00000000-0004-0000-0600-00000E000000}"/>
    <hyperlink ref="F27" r:id="rId16" display="http://www.mediafire.com/?ymmyemzm2wn" xr:uid="{00000000-0004-0000-0600-00000F000000}"/>
    <hyperlink ref="F29" r:id="rId17" display="http://dev.mysql.com/downloads/" xr:uid="{00000000-0004-0000-0600-000010000000}"/>
    <hyperlink ref="F31" r:id="rId18" display="http://netbeans.org/downloads/" xr:uid="{00000000-0004-0000-0600-000011000000}"/>
    <hyperlink ref="F30" r:id="rId19" display="http://dev.mysql.com/downloads/workbench/_x000a_Instalación de MySQL Workbench._x000a__x000a_Entorno y funcionalidades de MySQL Workbench._x000a__x000a_Ejercicio práctico en MySQL Workbench._x000a__x000a_Tipo de programa_x000a_Sistema de gestión de bases de datos relacionalesDesarrollador_x000a_Oracle CorporationLanzamiento inicial_x0009_1994Licencia_x000a_GPL o Uso comercialInformación técnica_x000a_Programado en_x000a_C, C++Versiones_x000a_Última versión estable_x000a_8.0.25 (info) ( 11 de mayo de 2021 (6 meses y 2 días))" xr:uid="{00000000-0004-0000-0600-000012000000}"/>
    <hyperlink ref="F32" r:id="rId20" xr:uid="{00000000-0004-0000-0600-000013000000}"/>
    <hyperlink ref="F36" r:id="rId21" xr:uid="{00000000-0004-0000-0600-000014000000}"/>
    <hyperlink ref="F39" r:id="rId22" xr:uid="{00000000-0004-0000-0600-000015000000}"/>
    <hyperlink ref="F38" r:id="rId23" xr:uid="{00000000-0004-0000-0600-000016000000}"/>
    <hyperlink ref="F37" r:id="rId24" xr:uid="{00000000-0004-0000-0600-000017000000}"/>
    <hyperlink ref="F33" r:id="rId25" xr:uid="{00000000-0004-0000-0600-000018000000}"/>
    <hyperlink ref="F34" r:id="rId26" xr:uid="{00000000-0004-0000-0600-000019000000}"/>
    <hyperlink ref="F35" r:id="rId27" xr:uid="{00000000-0004-0000-0600-00001A000000}"/>
    <hyperlink ref="F41" r:id="rId28" display="http://www.microsoft.com/en-us/download/details.aspx?id=29062" xr:uid="{00000000-0004-0000-0600-00001B000000}"/>
    <hyperlink ref="F40" r:id="rId29" xr:uid="{00000000-0004-0000-0600-00001C000000}"/>
    <hyperlink ref="F43" r:id="rId30" display="http://staruml.sourceforge.net/en/download.php" xr:uid="{00000000-0004-0000-0600-00001D000000}"/>
    <hyperlink ref="F44" r:id="rId31" xr:uid="{00000000-0004-0000-0600-00001E000000}"/>
    <hyperlink ref="F46" r:id="rId32" xr:uid="{00000000-0004-0000-0600-00001F000000}"/>
    <hyperlink ref="F47" r:id="rId33" display="http://www.apachefriends.org/es/xampp.html" xr:uid="{00000000-0004-0000-0600-000020000000}"/>
    <hyperlink ref="F45" r:id="rId34" xr:uid="{00000000-0004-0000-0600-000021000000}"/>
    <hyperlink ref="F61" r:id="rId35" xr:uid="{00000000-0004-0000-0600-000022000000}"/>
    <hyperlink ref="F64" r:id="rId36" location="javasejdk _x000d__x000a_https://www.java.com/es/download/faq/develop.xml _x000d__x000a_https://www.java.com/es/download/manual.jsp" xr:uid="{00000000-0004-0000-0600-000024000000}"/>
    <hyperlink ref="F65" r:id="rId37" xr:uid="{00000000-0004-0000-0600-000025000000}"/>
    <hyperlink ref="F67" r:id="rId38" xr:uid="{00000000-0004-0000-0600-000026000000}"/>
    <hyperlink ref="F68" r:id="rId39" xr:uid="{00000000-0004-0000-0600-000027000000}"/>
    <hyperlink ref="F70" r:id="rId40" xr:uid="{854EDE87-BE5E-411D-B70F-6C5D7434C8DB}"/>
    <hyperlink ref="F69" r:id="rId41" xr:uid="{0A51EC87-81A6-403D-BC4F-4BF1479A7636}"/>
    <hyperlink ref="C71" r:id="rId42" xr:uid="{73B2AF72-D319-4559-A29D-EDC06769BA16}"/>
    <hyperlink ref="F71" r:id="rId43" xr:uid="{F8AE4CF0-1A0E-4657-8E61-281F70D4202B}"/>
    <hyperlink ref="F72" r:id="rId44" xr:uid="{CFC16B25-349D-47FF-B728-A2CAA1A4535F}"/>
    <hyperlink ref="F73" r:id="rId45" xr:uid="{B8B88E47-28B7-4BF2-BC53-6B7761C90A50}"/>
    <hyperlink ref="F74" r:id="rId46" xr:uid="{88275DB4-7F26-45BE-91A7-A9E8372328CE}"/>
    <hyperlink ref="F76" r:id="rId47" xr:uid="{8B6DD9BC-52E3-4E11-9017-D37C352F9417}"/>
    <hyperlink ref="F75" r:id="rId48" xr:uid="{EEA9938C-1C1A-4548-805F-9D5497186F8D}"/>
    <hyperlink ref="F77" r:id="rId49" xr:uid="{C481C0D8-24BA-4BB0-B1CD-1D1C61ED1A80}"/>
    <hyperlink ref="F78" r:id="rId50" xr:uid="{65DC0288-8D67-4985-A827-409B74C869EA}"/>
    <hyperlink ref="F79" r:id="rId51" xr:uid="{363AEACC-D212-47C0-9736-4D63F1038371}"/>
    <hyperlink ref="F80" r:id="rId52" display="https://www.python.org/downloads/_x000a__x000a_Python Software Foundation_x000a_Sitio web oficialInformación general_x000a_Extensiones comunes_x000a_.py, .pyc, .pyd, .pyo, .pyw, .pyz, .pyi_x000a_Paradigma_x000a_Multiparadigma: orientado a objetos, imperativo, funcional, reflexivoApareció en_x0009_1991_x000a_Diseñado por_x0009_Guido van RossumÚltima versión estable_x0009_3.10.01 (4 de octubre de 2021 (1 mes y 12 días))Sistema de tipos_x000a_Fuertemente tipado, dinámicoImplementaciones_x0009_CPython, IronPython, Jython, Python for S60, PyPy, ActivePython, Unladen SwallowDialectos_x0009_Stackless Python, RPythonInfluido por_x0009_ABC, ALGOL 68, C, Haskell, Icon, Lisp, Modula-3, Perl, Smalltalk, JavaHa influido a_x0009_Boo, Cobra, D, Falcon, Genie, Groovy, Ruby, JavaScript, Cython, Go LatinoSistema operativo_x000a_MultiplataformaLicencia_x000a_Python Software Foundation License" xr:uid="{7ECA94E3-D59B-46C0-9AAF-477F856184C6}"/>
    <hyperlink ref="F81" r:id="rId53" display="https://developer.android.com/_x000a__x000a_Tamaño: 951 mebibytes_x000a_Programado en: Java, Kotlin y C++_x000a_Desarrollador: Google_x000a_Licencia: Licencia Apache, versión 2.0_x000a_Última versión estable: 4.1.1 (info) (28 de mayo de 2020 (1 año, 5 meses y 16 días))_x000a_Tipo de programa: IDE_x000a_Lenguajes de programación: Java, Kotlin, C+" xr:uid="{2D50C1DF-E2B7-4CF8-8370-4DD0B0D34BEF}"/>
    <hyperlink ref="F82" r:id="rId54" xr:uid="{20C4EF31-80D1-4DF3-A095-13C5B43F67A1}"/>
    <hyperlink ref="F83" r:id="rId55" xr:uid="{647078CE-CE73-428C-B5DA-4A578A109566}"/>
    <hyperlink ref="F86" r:id="rId56" xr:uid="{9DC1C90E-61BC-4E00-85B9-B925E9A3DFBC}"/>
    <hyperlink ref="F87" r:id="rId57" xr:uid="{DFD69618-C60E-494E-8F11-FD3A3412EABD}"/>
    <hyperlink ref="F90" r:id="rId58" xr:uid="{3A32C537-A394-4AC1-B313-E86427874A64}"/>
    <hyperlink ref="F91" r:id="rId59" xr:uid="{380DACCF-25F2-4A1B-B970-C53C90E81AF7}"/>
    <hyperlink ref="F92" r:id="rId60" xr:uid="{621BBD8F-8077-4948-B5D9-7341C52C0F3C}"/>
    <hyperlink ref="F94" r:id="rId61" xr:uid="{C3423FB6-A512-4603-B57C-418A4B910195}"/>
    <hyperlink ref="F93" r:id="rId62" xr:uid="{E41F6E23-84F8-45B1-8868-DBCD81471B10}"/>
    <hyperlink ref="F96" r:id="rId63" location=":~:text=Connector%2FNET%20is%20a%20fully,development%20with%20MySQL%20Server%208.0." xr:uid="{34ACE926-6C4B-430A-A648-2DED1C2DA43C}"/>
    <hyperlink ref="F97" r:id="rId64" xr:uid="{3F1335CB-A017-43FB-BA0C-AF0D431D85A9}"/>
    <hyperlink ref="F98" r:id="rId65" xr:uid="{744562BD-B888-4174-BD5A-02521CA49AFE}"/>
    <hyperlink ref="F99" r:id="rId66" xr:uid="{49A67C7A-125F-496C-8058-E2931DEAA7F5}"/>
    <hyperlink ref="F100" r:id="rId67" xr:uid="{0969BE3C-75C4-4EB9-80E0-FCEE5B9FB0E8}"/>
    <hyperlink ref="F101" r:id="rId68" xr:uid="{490A9577-F6DC-4DC9-91C7-8D64DA954C6A}"/>
    <hyperlink ref="F102" r:id="rId69" xr:uid="{A2C525EA-063D-4841-8F28-0D2B4852C499}"/>
    <hyperlink ref="F103" r:id="rId70" xr:uid="{8A4852C3-721D-46C9-8660-62BAA9CF1FCA}"/>
    <hyperlink ref="F104" r:id="rId71" xr:uid="{EBD80477-8AD7-4BE3-B253-309C29B0C39C}"/>
    <hyperlink ref="F105" r:id="rId72" display="http://www.scielo.org.mx/avaliacao/manual_marcacion/instalacion_markup.html" xr:uid="{ECB12325-82F2-401A-8E46-7404D391E2C6}"/>
    <hyperlink ref="F107" r:id="rId73" xr:uid="{D6E67CAA-08B3-408F-B327-93549AEE6A53}"/>
    <hyperlink ref="F109" r:id="rId74" xr:uid="{03AC2088-07B5-4DB6-8F48-0E0D857DDE19}"/>
    <hyperlink ref="F111" r:id="rId75" display="http://openrefine.org/download.html" xr:uid="{664DAC0E-FF8A-4EDE-A3F8-730E3F477CFE}"/>
    <hyperlink ref="I4" r:id="rId76" display="https://gobiernodigital.mintic.gov.co/portal/Iniciativas/Software-libre/" xr:uid="{4C28F291-7635-487D-96A0-50C320A30EA0}"/>
    <hyperlink ref="F63" r:id="rId77" xr:uid="{00000000-0004-0000-0600-000023000000}"/>
    <hyperlink ref="F116" r:id="rId78" display="https://javaee.github.io/openmq/LICENSE" xr:uid="{847E47FD-AC22-4705-AADB-8E76BCF0EAE5}"/>
    <hyperlink ref="F12" r:id="rId79" display="https://maven.apache.org/" xr:uid="{8C19778F-4E94-48A9-824F-A1A9EFEA244D}"/>
    <hyperlink ref="F117" r:id="rId80" display="https://git-scm.com/" xr:uid="{FE58A6CC-FAEC-4D66-99E7-F63141DF574F}"/>
    <hyperlink ref="F118" r:id="rId81" display="https://mariadb.org/" xr:uid="{E2B0A0D5-82DB-47D9-889D-4FC916437745}"/>
    <hyperlink ref="F119" r:id="rId82" display="https://www.jenkins.io/" xr:uid="{69F033DE-298B-409A-AAD4-CF44AE4D85B8}"/>
    <hyperlink ref="F120" r:id="rId83" xr:uid="{C4D7C7A5-0FC2-4672-A7BA-7CF5454E7B83}"/>
    <hyperlink ref="F121" r:id="rId84" xr:uid="{B2EE56BB-3A1F-48C7-A210-9E3C52B76530}"/>
    <hyperlink ref="F56" r:id="rId85" xr:uid="{A99CB63A-7F5D-EE46-934E-F2B213F57041}"/>
    <hyperlink ref="F126" r:id="rId86" xr:uid="{1DC04199-1509-440D-A381-72B1CDB19701}"/>
    <hyperlink ref="F128" r:id="rId87" display="https://www.radiantviewer.com/" xr:uid="{FAF1AF65-C26B-494F-BAC5-A0E02AA8EEBC}"/>
  </hyperlinks>
  <pageMargins left="0.7" right="0.7" top="0.75" bottom="0.75" header="0.3" footer="0.3"/>
  <pageSetup orientation="portrait" r:id="rId88"/>
  <drawing r:id="rId8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38FAF482844EA4984FAD034F21890BD" ma:contentTypeVersion="16" ma:contentTypeDescription="Crear nuevo documento." ma:contentTypeScope="" ma:versionID="cdf0c1783694a9fc0c63bb63dc5376ba">
  <xsd:schema xmlns:xsd="http://www.w3.org/2001/XMLSchema" xmlns:xs="http://www.w3.org/2001/XMLSchema" xmlns:p="http://schemas.microsoft.com/office/2006/metadata/properties" xmlns:ns2="c2461f5c-4da4-4454-b193-39d988d46786" xmlns:ns3="bd0e604a-a388-4be9-9561-5d599f7dae0e" xmlns:ns4="c8dd6ecb-874e-4d59-8b2e-209005220822" targetNamespace="http://schemas.microsoft.com/office/2006/metadata/properties" ma:root="true" ma:fieldsID="4fd43feb2b4ca2cf1781ff3621b8c668" ns2:_="" ns3:_="" ns4:_="">
    <xsd:import namespace="c2461f5c-4da4-4454-b193-39d988d46786"/>
    <xsd:import namespace="bd0e604a-a388-4be9-9561-5d599f7dae0e"/>
    <xsd:import namespace="c8dd6ecb-874e-4d59-8b2e-209005220822"/>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4:SharedWithUsers" minOccurs="0"/>
                <xsd:element ref="ns4:SharedWithDetails" minOccurs="0"/>
                <xsd:element ref="ns3:MediaServiceLocation"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461f5c-4da4-4454-b193-39d988d46786" elementFormDefault="qualified">
    <xsd:import namespace="http://schemas.microsoft.com/office/2006/documentManagement/types"/>
    <xsd:import namespace="http://schemas.microsoft.com/office/infopath/2007/PartnerControls"/>
    <xsd:element name="_dlc_DocId" ma:index="8" nillable="true" ma:displayName="Valor de Id. de documento" ma:description="El valor del identificador de documento asignado a este elemento." ma:internalName="_dlc_DocId" ma:readOnly="true">
      <xsd:simpleType>
        <xsd:restriction base="dms:Text"/>
      </xsd:simpleType>
    </xsd:element>
    <xsd:element name="_dlc_DocIdUrl" ma:index="9" nillable="true" ma:displayName="Id. de documento" ma:description="Vínculo permanente a este documento."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6" nillable="true" ma:displayName="Taxonomy Catch All Column" ma:hidden="true" ma:list="{c511d9c6-2c84-4c36-9c8b-da31d45bc6eb}" ma:internalName="TaxCatchAll" ma:showField="CatchAllData" ma:web="c2461f5c-4da4-4454-b193-39d988d4678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d0e604a-a388-4be9-9561-5d599f7dae0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Length (seconds)"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Etiquetas de imagen" ma:readOnly="false" ma:fieldId="{5cf76f15-5ced-4ddc-b409-7134ff3c332f}" ma:taxonomyMulti="true" ma:sspId="d33c8c81-5745-4931-bcc4-c2aeafe8678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8dd6ecb-874e-4d59-8b2e-209005220822" elementFormDefault="qualified">
    <xsd:import namespace="http://schemas.microsoft.com/office/2006/documentManagement/types"/>
    <xsd:import namespace="http://schemas.microsoft.com/office/infopath/2007/PartnerControls"/>
    <xsd:element name="SharedWithUsers" ma:index="2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8dd6ecb-874e-4d59-8b2e-209005220822">
      <UserInfo>
        <DisplayName>GUSTAVO ADOLFO CRUZ DAZA</DisplayName>
        <AccountId>53</AccountId>
        <AccountType/>
      </UserInfo>
      <UserInfo>
        <DisplayName>John Ricardo Calderon Quiroga</DisplayName>
        <AccountId>91</AccountId>
        <AccountType/>
      </UserInfo>
      <UserInfo>
        <DisplayName>Ruber Francisco Lopez Grueso</DisplayName>
        <AccountId>3206</AccountId>
        <AccountType/>
      </UserInfo>
    </SharedWithUsers>
    <_dlc_DocId xmlns="c2461f5c-4da4-4454-b193-39d988d46786">UY5T4E34HZFZ-321388886-30763</_dlc_DocId>
    <_dlc_DocIdUrl xmlns="c2461f5c-4da4-4454-b193-39d988d46786">
      <Url>https://sena4.sharepoint.com/sites/proyecto_sena/telefonica/_layouts/15/DocIdRedir.aspx?ID=UY5T4E34HZFZ-321388886-30763</Url>
      <Description>UY5T4E34HZFZ-321388886-30763</Description>
    </_dlc_DocIdUrl>
    <lcf76f155ced4ddcb4097134ff3c332f xmlns="bd0e604a-a388-4be9-9561-5d599f7dae0e">
      <Terms xmlns="http://schemas.microsoft.com/office/infopath/2007/PartnerControls"/>
    </lcf76f155ced4ddcb4097134ff3c332f>
    <TaxCatchAll xmlns="c2461f5c-4da4-4454-b193-39d988d4678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DFC08AAD-CE73-4610-B595-E6977E77147C}"/>
</file>

<file path=customXml/itemProps2.xml><?xml version="1.0" encoding="utf-8"?>
<ds:datastoreItem xmlns:ds="http://schemas.openxmlformats.org/officeDocument/2006/customXml" ds:itemID="{3F0C8225-4D91-4776-B743-434D99838C97}"/>
</file>

<file path=customXml/itemProps3.xml><?xml version="1.0" encoding="utf-8"?>
<ds:datastoreItem xmlns:ds="http://schemas.openxmlformats.org/officeDocument/2006/customXml" ds:itemID="{B901AED3-C65D-46CF-926F-308C81A8CEAC}"/>
</file>

<file path=customXml/itemProps4.xml><?xml version="1.0" encoding="utf-8"?>
<ds:datastoreItem xmlns:ds="http://schemas.openxmlformats.org/officeDocument/2006/customXml" ds:itemID="{B2DA5961-12EE-41C1-AC4B-F2D5A00A77D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Rodriguez Correal, Lorena Vivied</dc:creator>
  <cp:keywords/>
  <dc:description/>
  <cp:lastModifiedBy/>
  <cp:revision/>
  <dcterms:created xsi:type="dcterms:W3CDTF">2015-10-02T22:06:44Z</dcterms:created>
  <dcterms:modified xsi:type="dcterms:W3CDTF">2022-06-09T11:44:28Z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0x010100F38FAF482844EA4984FAD034F21890BD</vt:lpwstr>
  </property>
  <property fmtid="{D5CDD505-2E9C-101B-9397-08002B2CF9AE}" pid="3" name="_dlc_DocIdItemGuid">
    <vt:lpwstr>adc8dab5-2a14-44e2-b25a-2ab22b312cd7</vt:lpwstr>
  </property>
  <property fmtid="{D5CDD505-2E9C-101B-9397-08002B2CF9AE}" pid="4" name="MediaServiceImageTags">
    <vt:lpwstr/>
  </property>
</Properties>
</file>