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20" sheetId="1" r:id="rId4"/>
  </sheets>
  <definedNames/>
  <calcPr/>
  <extLst>
    <ext uri="GoogleSheetsCustomDataVersion2">
      <go:sheetsCustomData xmlns:go="http://customooxmlschemas.google.com/" r:id="rId5" roundtripDataChecksum="v8S8npFPvQA1+gmM5c2p5rk1K8Bz+vlb+htau2D4LFk="/>
    </ext>
  </extLst>
</workbook>
</file>

<file path=xl/sharedStrings.xml><?xml version="1.0" encoding="utf-8"?>
<sst xmlns="http://schemas.openxmlformats.org/spreadsheetml/2006/main" count="1643" uniqueCount="963">
  <si>
    <t>Rank</t>
  </si>
  <si>
    <t>Nama_Pemenang</t>
  </si>
  <si>
    <t>Jumlah_Kontrak</t>
  </si>
  <si>
    <t>Jumlah_Klien</t>
  </si>
  <si>
    <t>Top_Selling_Product</t>
  </si>
  <si>
    <t>Klien</t>
  </si>
  <si>
    <t>Total_Dealing_Rp</t>
  </si>
  <si>
    <t>Top_Product_Value_Rp</t>
  </si>
  <si>
    <t>Top_Value_Product_Name</t>
  </si>
  <si>
    <t>Sektor</t>
  </si>
  <si>
    <t>Segmen</t>
  </si>
  <si>
    <t>GLOBAL STRATEGY</t>
  </si>
  <si>
    <t>Belanja Pemeliharaan Peralatan dan Mesin (Pemeliharaan Komputer-Peralatan Komputer-Peralatan Komputer Lainnya) (PUSKESMAS MARGA 1 - Pelayanan dan Penunjang Pelayanan BLUD)</t>
  </si>
  <si>
    <t>DINAS KESEHATAN; DINAS PEMBERDAYAAN MASYARAKAT DAN DESA; PUSKESMAS MARGA 1; PUSKESMAS PUPUAN 2; PUSKESMAS SELEMADEG BARAT; RUMAH SAKIT UMUM DAERAH SINGASANA; RUMAH SAKIT UMUM DAERAH TABANAN</t>
  </si>
  <si>
    <t>Belanja Alat/Bahan untuk Kegiatan Kantor-Bahan Komputer BLUD</t>
  </si>
  <si>
    <t>ICT</t>
  </si>
  <si>
    <t>Bali Nusra</t>
  </si>
  <si>
    <t>RISKY MEDIA COMPUTER</t>
  </si>
  <si>
    <t>Belanja Modal Personal Computer</t>
  </si>
  <si>
    <t>Dinas Kepemudaan, Olahraga dan Pariwisata; Dinas Pemberdayaan Masyarakat dan Desa; Rumah Sakit Umum Daerah; UPT Puskesmas Kecamatan Batulanteh; UPT Puskesmas Kecamatan Moyo Hilir; UPT Puskesmas Kecamatan Rhee; UPT Puskesmas Kecamatan Unter Iwes; UPT Puskesmas Unit II Kecamatan Sumbawa</t>
  </si>
  <si>
    <t>Belanja Modal Personal Computer-Belanja Modal Pengadaan Personal Komputer</t>
  </si>
  <si>
    <t>VILYA ADHITYA PRADNYAN</t>
  </si>
  <si>
    <t>Belanja Alat/Bahan untuk Kegiatan Kantor-Bahan Komputer</t>
  </si>
  <si>
    <t>Dinas Kebudayaan dan Pariwisata; Dinas Kesehatan; Dinas Pemberdayaan Masyarakat Dan Desa; Dinas Pendidikan, Kepemudaan dan Olahraga; Dinas Sosial, Pemberdayaan Perempuan dan Perlindungan Anak, Pengendalian Penduduk dan Keluarga Berencana; UPTD Rumah Sakit Umum Daerah</t>
  </si>
  <si>
    <t>Belanja Modal Komputer- Belanja Modal Komputer Unit</t>
  </si>
  <si>
    <t>I NYOMAN SUWITRAYASA</t>
  </si>
  <si>
    <t>Dinas Pariwisata dan Kebudayaan; Dinas Pendidikan, Pemuda dan Olahraga; Puskesmas Bangli; Puskesmas Kintamani II; Puskesmas Kintamani III; Puskesmas Kintamani IV; Puskesmas Kintamani VI; Puskesmas Susut I; Puskesmas Susut II; Puskesmas Tembuku II</t>
  </si>
  <si>
    <t>Belanja Modal Peralatan dan Mesin BLUD Puskesmas Kintamani II (Laptop)</t>
  </si>
  <si>
    <t>INFOKES INDONESIA</t>
  </si>
  <si>
    <t>Belanja jasa konversi aplikasi</t>
  </si>
  <si>
    <t>PUSKESMAS BATURITI 2; PUSKESMAS KEDIRI 1; PUSKESMAS KEDIRI 2; PUSKESMAS PENEBEL 2; PUSKESMAS SELEMADEG; PUSKESMAS TABANAN 1; UPTD Puskesmas Banjarangkan II; UPTD Puskesmas Dawan I; UPTD Puskesmas Dawan II; UPTD Puskesmas Klungkung II</t>
  </si>
  <si>
    <t>Belanja Barang/Jasa BLUD Berupa Belanja Pemeliharaan Jaringan Lainnya (Aplikasi Elektronik Puskesmas)</t>
  </si>
  <si>
    <t>UD. PEMUDA</t>
  </si>
  <si>
    <t>Dinas Kepemudaan, Olahraga dan Pariwisata; Dinas Kesehatan; Dinas Pemberdayaan Masyarakat dan Desa; Dinas Pendidikan dan Kebudayaan; Dinas Sosial</t>
  </si>
  <si>
    <t>DWI PERKASA</t>
  </si>
  <si>
    <t>Belanja Pemeliharaan Komputer-Peralatan Komputer-Peralatan Komputer Lainny</t>
  </si>
  <si>
    <t>DINAS KESEHATAN; Dinas Pemajuan Masyarakat Adat; PUSKESMAS MARGA 2; PUSKESMAS PENEBEL 1; PUSKESMAS TABANAN 3</t>
  </si>
  <si>
    <t>Labkesda-Belanja Modal Personal Computer</t>
  </si>
  <si>
    <t>LUH RELO UTAMI</t>
  </si>
  <si>
    <t>Dinas Kebudayaan; Dinas Kesehatan; Dinas Pariwisata; Dinas Pendidikan Pemuda dan Olahraga; Dinas Pengendalian Penduduk, Keluarga Berencana, Pemberdayaan Perempuan dan Perlindungan Anak; Dinas Perdagangan, Perindustrian dan Koperasi, Usaha Kecil dan Menengah; Dinas Sosial</t>
  </si>
  <si>
    <t>Belanja Alat/Bahan untuk Kegiatan Kantor - Bahan Komputer</t>
  </si>
  <si>
    <t>PT Telekomunikasi Selular</t>
  </si>
  <si>
    <t>Belanja Kawat/Faksimili/Internet/TV Berlangganan</t>
  </si>
  <si>
    <t>DINAS KESEHATAN; Dinas Kesehatan; UPTD Puskesmas Klungkung I; UPTD Puskesmas Klungkung II; UPTD Puskesmas Manggis II; UPTD Puskesmas Tampaksiring II</t>
  </si>
  <si>
    <t>Belanja Kawat/Faksimile/Internet/TV Berlangganan</t>
  </si>
  <si>
    <t>TELEKOMUNIKASI SELULAR</t>
  </si>
  <si>
    <t>PUSKESMAS BRANG REA; PUSKESMAS I DENPASAR SELATAN; Puskesmas Bagu; Puskesmas Kopang; Puskesmas Sengkol; Puskesmas Teratak; UPTD Puskesmas Karangasem II; UPTD Puskesmas Manggis I; UPTD Puskesmas Tegallalang I</t>
  </si>
  <si>
    <t>CV. LANCAR REJEKI SEJAHTERA</t>
  </si>
  <si>
    <t>Belanja Jasa Pihak Ketiga (Pemeliharaan Komputer-Komputer Unit Komputer Jaringan / Komputer Farmasi/Simokata) (PUSKESMAS MARGA 1 - Pelayanan dan Penunjang Pelayanan BLUD)</t>
  </si>
  <si>
    <t>PUSKESMAS KEDIRI 3; PUSKESMAS MARGA 1; PUSKESMAS PUPUAN 2; PUSKESMAS SELEMADEG; PUSKESMAS SELEMADEG BARAT; PUSKESMAS SELEMADEG TIMUR 1</t>
  </si>
  <si>
    <t>PT. Kimia Farma Tbk</t>
  </si>
  <si>
    <t>Belanja Obat-Obatan-Obat</t>
  </si>
  <si>
    <t>DINAS KESEHATAN; Dinas Kesehatan; Dinas Kesehatan Kab. Alor; RSUD SELAPARANG; RUMAH SAKIT UMUM DAERAH; RUMAH SAKIT UMUM DAERAH (RSUD); Rumah Sakit Umum Daerah; Rumah Sakit Umum Daerah Provinsi; Rumah Sakit Umum Daerah Sondosia; Rumah Sakit Umum Penyangga Perbatasan Betun; UPTD Rumah Sakit Daerah Kalabahi; UPTD Rumah Sakit Kelas D Mola</t>
  </si>
  <si>
    <t>Belanja Obat-obatan</t>
  </si>
  <si>
    <t>Non-ICT</t>
  </si>
  <si>
    <t>P.T. Dexa Medica</t>
  </si>
  <si>
    <t>Dinas Kesehatan; PUSKESMAS II DENPASAR UTARA; RSUD LOMBOK TIMUR; RSUD Prof. Dr. W. Z. Johannes Kupang; Rumah Sakit Umum Daerah; Rumah Sakit Umum Daerah (RSUD) Kefamenanu; UPTD Puskesmas Manggis I</t>
  </si>
  <si>
    <t>PT Jayamas Medica Industri</t>
  </si>
  <si>
    <t>Belanja Bahan-Bahan Lainnya</t>
  </si>
  <si>
    <t>DINAS KESEHATAN; DINAS KESEHATAN, PENGENDALIAN PENDUDUK DAN KELUARGA BERENCANA; Dinas Kesehatan; Puskesmas Bagu; Puskesmas Kintamani VI; RSUD Bali Mandara; RSUD Prof. Dr. W. Z. Johannes Kupang; RSUD Sanjiwani; RUMAH SAKIT UMUM DAERAH; Rumah Sakit Umum Daerah; Rumah Sakit Umum Daerah Tipe C Naibonat; UPTD. Puskesmas Kuta II</t>
  </si>
  <si>
    <t>Pengadaan Obat, Bahan Habis Pakai, Bahan Medis Habis Pakai, Vaksin, Makanan dan Minuman di Fasilitas Kesehatan (PKD DAK)</t>
  </si>
  <si>
    <t>PT. D&amp;V INTERNATIONAL MAKMUR GEMILANG</t>
  </si>
  <si>
    <t>Alat Kesehatan Umum Lainnya</t>
  </si>
  <si>
    <t>Dinas Kesehatan; RSUD Dr. SOEDJONO SELONG; RSUD PATUH KARYA; Rumah Sakit Mandalika; Rumah Sakit Umum Daerah Manggelewa</t>
  </si>
  <si>
    <t>Belanja Modal Alat Kedokteran Umum (Rumah Sakit Giri Asih)</t>
  </si>
  <si>
    <t>PT Medquest Jaya Global</t>
  </si>
  <si>
    <t>DINAS KESEHATAN; DINAS KESEHATAN, PENGENDALIAN PENDUDUK DAN KELUARGA BERENCANA; Dinas Kesehatan; Dinas Kesehatan Kab. Alor; Rumah Sakit H. L. Manambai Abdul Kadir; UPT RSUD PATUT PATUH PATJU</t>
  </si>
  <si>
    <t>Penyediaan kartrid TCM</t>
  </si>
  <si>
    <t>PT. ENDO Indonesia</t>
  </si>
  <si>
    <t>Belanja Bahan-Bahan Lainnya (Penyediaan BMHP Thermal paper untuk EKG dan Gel untuk EKG)_Pengadaan Obat, Bahan Habis Pakai, Bahan Medis Habis Pakai,, Vaksin, Makanan dan Minuman di Fasilitas Kesehatan_Dikes</t>
  </si>
  <si>
    <t>DINAS KESEHATAN; DINAS PEMBERDAYAAN PEREMPUAN DAN PERLINDUNGAN ANAK, PENGENDALIAN PENDUDUK DAN KELUARGA BERENCANA; Dinas Kesehatan; RSUD Prof. Dr. W. Z. Johannes Kupang; Rumah Sakit Umum Daerah Praya; Rumah Sakit Umum Daerah Provinsi; Rumah Sakit Umum Daerah Sondosia</t>
  </si>
  <si>
    <t>Belanja Modal Alat Kedokteran Umum (Rumah Sakiit Suwiti)</t>
  </si>
  <si>
    <t>PT. TRIMAN</t>
  </si>
  <si>
    <t>Pengadaan Vaksin Anti Rabies (VAR)</t>
  </si>
  <si>
    <t>DINAS KESEHATAN; Dinas Kesehatan; PUSKESMAS BEA MURING; PUSKESMAS COLOL; PUSKESMAS ELAR; PUSKESMAS I DENPASAR TIMUR; PUSKESMAS KISOL; PUSKESMAS LAWIR; PUSKESMAS LEBI; PUSKESMAS LEMPANG PAJI; PUSKESMAS LENANG; PUSKESMAS LENGKO AJANG; PUSKESMAS MAMBA; PUSKESMAS MOK; PUSKESMAS MOMBOK; PUSKESMAS MUKUN; PUSKESMAS PEOT; PUSKESMAS POTA; PUSKESMAS RUNUS; PUSKESMAS TILIR; PUSKESMAS WAE NENDA; PUSKESMAS WAELENGGA; PUSKESMAS WATU NGGONG; PUSKESMAS WELENG; PUSKESMAS WUKIR; UPTD Rumah Sakit Umum Daerah</t>
  </si>
  <si>
    <t>Belanja Obat</t>
  </si>
  <si>
    <t>PRIMA DUTA NUSANTARA</t>
  </si>
  <si>
    <t>Pengadaan Alat Laboratorium IPA SMP Kristen Waikabubak</t>
  </si>
  <si>
    <t>DINAS PENDIDIKAN; DINAS PENDIDIKAN DAN KEBUDAYAAN; DINAS PENDIDIKAN, KEPEMUDAAN DAN OLAH RAGA; Dinas Pendidikan Kab. Alor; Dinas Pendidikan dan Kebudayaan; Dinas Pendidikan, Pemuda dan Olahraga</t>
  </si>
  <si>
    <t>Paket II Pengadaan Alat Permainan Edukatif (APE), Perlengkapan dan bahan pembelajaran: TK SWASTA (DAK)</t>
  </si>
  <si>
    <t>PT. Mahakam Beta Farma</t>
  </si>
  <si>
    <t>belanja Obat-obatan</t>
  </si>
  <si>
    <t>Dinas Kesehatan; Rumah Sakit Umum Daerah; Rumah Sakit Umum Daerah Baa; Rumah Sakit Umum Daerah Provinsi; UPTD RSUD BORONG</t>
  </si>
  <si>
    <t>PT. HOSPI NIAGA UTAMA</t>
  </si>
  <si>
    <t>Belanja modal alat kesehatan umum lainnya</t>
  </si>
  <si>
    <t>Dinas Kesehatan; RSUD ADONARA; RSUD Mgr. Gabriel Manek, SVD; RSUD dr. T. C. HILLERS MAUMERE; Rumah Sakit Umum Daerah; Rumah Sakit Umum Daerah Provinsi; UPT RSUD AWET MUDA NARMADA; UPT RSUD PATUT PATUH PATJU; UPTD RUMAH SAKIT UMUM DAERAH UMBU RARA MEHA WAINGAPU KELAS C</t>
  </si>
  <si>
    <t>Belanja Modal Alat Kedokteran Bedah</t>
  </si>
  <si>
    <t>BUMI INDAH PUTRA</t>
  </si>
  <si>
    <t>Belanja Modal Kendaraan Bermotor Khusus</t>
  </si>
  <si>
    <t>DINAS KESEHATAN; Dinas Kesehatan; RSUD PATUH KARYA; RSUD SELAPARANG; Rumah Sakit Jiwa Mutiara Sukma Provinsi; UPT RSUD PATUT PATUH PATJU</t>
  </si>
  <si>
    <t>KARYA ABADI SOLUSINDO</t>
  </si>
  <si>
    <t>Pengadaan peralatan Teknologi, Informasi dan Komunikasi (TIK) DAK SD</t>
  </si>
  <si>
    <t>DINAS PENDIDIKAN DAN KEBUDAYAAN; DINAS PENDIDIKAN, KEPEMUDAAN DAN OLAHRAGA; Dinas Pendidikan Kab. Alor; Dinas Pendidikan dan Kebudayaan; Dinas Pendidikan, Kebudayaan, Pemuda dan Olah Raga; Dinas Pendidikan, Kepemudaan dan Olahraga</t>
  </si>
  <si>
    <t>Pengadaan TIK</t>
  </si>
  <si>
    <t>PT. CAHYA INTAN MEDIKA</t>
  </si>
  <si>
    <t>Belanja Bahan-Bahan Kimia</t>
  </si>
  <si>
    <t>Dinas Kesehatan; PUSKESMAS MARGA 1; PUSKESMAS MARGA 2; PUSKESMAS PENEBEL 1; PUSKESMAS PUPUAN 1; PUSKESMAS SELEMADEG; PUSKESMAS TABANAN 3; Puskesmas Aik Mual; Puskesmas Mantang; Puskesmas Sengkol; Puskesmas Susut II; Puskesmas Tembuku II; Rumah Sakit Khusus Daerah Jiwa Naimata Kupang; UPTD Laboratorium Kesehatan; UPTD Puskesmas Abang I; UPTD Puskesmas Bebandem; UPTD Puskesmas Dawan I; UPTD Puskesmas Sidemen; UPTD. Puskesmas Petang I</t>
  </si>
  <si>
    <t>Belanja Modal Alat Kedokteran Umum</t>
  </si>
  <si>
    <t>PT Mulya Husada Jaya</t>
  </si>
  <si>
    <t>Dinas Kesehatan; RSUD Bali Mandara; Rumah Sakit Mandalika; Rumah Sakit Umum Daerah; Rumah Sakit Umum Daerah Provinsi</t>
  </si>
  <si>
    <t>GE OPERATIONS INDONESIA</t>
  </si>
  <si>
    <t>BLUD RSUD WANGAYA; Dinas Kesehatan; Rumah Sakit Mandalika; Rumah Sakit Umum Daerah; Rumah Sakit Umum Daerah Provinsi; UPT RSUD AWET MUDA NARMADA</t>
  </si>
  <si>
    <t>Alat Kedokteran Umum : Echocardiography</t>
  </si>
  <si>
    <t>PT. SINKO PRIMA ALLOY</t>
  </si>
  <si>
    <t>BLUD RSUD WANGAYA; DINAS KESEHATAN; Dinas Kesehatan; PUSKESMAS BATURITI 1; PUSKESMAS PENEBEL 1; Puskesmas Batujai; Puskesmas Teratak; RSUD dr. T. C. HILLERS MAUMERE; Rumah Sakit H. L. Manambai Abdul Kadir; Rumah Sakit Umum Daerah; Rumah Sakit Umum Daerah Ende; Rumah Sakit Umum Daerah Provinsi</t>
  </si>
  <si>
    <t>Pengadaan Alat Kesehatan/Alat Penunjang Medik Fasilitas Pelayanan Kesehatan Puskesmas</t>
  </si>
  <si>
    <t>PT.Bernofarm</t>
  </si>
  <si>
    <t>Belanja Obat-Obatan-Obat-Obatan Lainnya</t>
  </si>
  <si>
    <t>DINAS KESEHATAN; DINAS KESEHATAN, PENGENDALIAN PENDUDUK DAN KELUARGA BERENCANA; Dinas Kesehatan; PUSKESMAS SELEMADEG; PUSKESMAS TABANAN 3; RSUD Prof. Dr. W. Z. Johannes Kupang; RUMAH SAKIT UMUM DAERAH; UPTD Puskesmas Benteng; UPTD Puskesmas Nanga Terang; UPTD Puskesmas Nangalili; UPTD RUMAH SAKIT UMUM DAERAH UMBU RARA MEHA WAINGAPU KELAS C</t>
  </si>
  <si>
    <t>Belanja Bahan Obat-Obatan dan Obat Gigi PKD</t>
  </si>
  <si>
    <t>AGRES INFO TEKNOLOGI</t>
  </si>
  <si>
    <t>Pengadaan Alat Kantor dan Rumah Tanggal ( Home Use)</t>
  </si>
  <si>
    <t>DINAS KESEHATAN; DINAS PENDIDIKAN DAN KEBUDAYAAN; DINAS PENDIDIKAN DAN KEPEMUDAAN DAN OLAHRAGA; DINAS TRANSMIGRASI, KOPERASI, USAHA KECIL MENENGAH DAN TENAGA KERJA; Dinas Pendidikan dan Kebudayaan</t>
  </si>
  <si>
    <t>PT. SINAR RODA UTAMA</t>
  </si>
  <si>
    <t>Belanja Farmasi HD</t>
  </si>
  <si>
    <t>BLUD RSUD WANGAYA; Puskesmas Mantang; Puskesmas Pengadang; Puskesmas Teratak; RSUD Prof. Dr. W. Z. Johannes Kupang</t>
  </si>
  <si>
    <t>PT. Samator Indo Gas TBK</t>
  </si>
  <si>
    <t>Belanja Bahan-Isi Tabung Gas</t>
  </si>
  <si>
    <t>Dinas Kesehatan; PUSKESMAS KEDIRI 3; PUSKESMAS KERAMBITAN 1; PUSKESMAS PUPUAN 1; PUSKESMAS PUPUAN 2; PUSKESMAS SELEMADEG; RSUD Bali Mandara; RUMAH SAKIT UMUM DAERAH SINGASANA; Rumah Sakit Umum Payangan</t>
  </si>
  <si>
    <t>Belanja Obat-Obatan-Obat-Obatan Lainnya (Gas Medis)</t>
  </si>
  <si>
    <t>PT. Telekomunikasi Indonesia, Tbk.</t>
  </si>
  <si>
    <t>BADAN PENDAPATAN DAERAH; BADAN PERENCANAAN PEMBANGUNAN DAERAH; Badan Pendapatan Daerah; DINAS KOMUNIKASI DAN INFORMATIKA; DINAS KOMUNIKASI DAN INFORMATIKA, STATISTIK DAN PERSANDIAN; DINAS KOMUNIKASI INFORMATIKA STATISTIK DAN PERSANDIAN; DINAS KOMUNIKASI, INFORMATIKA DAN PERSANDIAN; DINAS KOMUNIKASI, INFORMATIKA, STATISTIK DAN PERSANDIAN; DINAS PERINDUSTRIAN DAN PERDAGANGAN; DInas Komunikasi dan Informatika; Dinas Komunikasi Dan Informatika; Dinas Komunikasi dan Informatika; Dinas Komunikasi, Informatika dan Persandian; Dinas Komunikasi, Informatika dan Statistik; Dinas Komunikasi, Informatika, dan Statistik</t>
  </si>
  <si>
    <t>Penyediaan Layanan Akses Internet Untuk Perangkat Keamanan Kota</t>
  </si>
  <si>
    <t>Jawa</t>
  </si>
  <si>
    <t>PT. Indonesia Comnets Plus</t>
  </si>
  <si>
    <t>BADAN PENDAPATAN DAERAH; BADAN PENGELOLA PENDAPATAN DAERAH; DINAS KOMUNIKASI DAN INFORMATIKA; DINAS KOMUNIKASI DAN INFORMATIKA, STATISTIK DAN PERSANDIAN; DInas Komunikasi dan Informatika; Dinas Komunikasi Dan Informatika; Dinas Komunikasi dan Informatika; Dinas Komunikasi, Informatika, Statistik dan Persandian</t>
  </si>
  <si>
    <t>Belanja Langganan Video Meeting, Belanja Intranet VPN 1 Mbps,20 Mbps, dan Internet 20 Mbps</t>
  </si>
  <si>
    <t>PARSAORAN GLOBAL DATATRANS</t>
  </si>
  <si>
    <t>Bandwidth Utama</t>
  </si>
  <si>
    <t>BADAN PENDAPATAN DAERAH; BADAN PERENCANAAN PEMBANGUNAN, PENELITIAN DAN PENGEMBANGAN DAERAH; DINAS KOMUNIKASI DAN INFORMATIKA; Dinas Komunikasi dan Informatika; Dinas Komunikasi, Informatika, Statistik dan Persandian</t>
  </si>
  <si>
    <t>Beban Kawat/Faksimili/Internet/TV Berlangganan</t>
  </si>
  <si>
    <t>PERUSAHAAN PERSEROAN (PERSERO) PT. TELEKOMUNIKASI INDONESIA</t>
  </si>
  <si>
    <t>Badan Pendapatan Daerah; Badan Pengelola Pendapatan Daerah; DINAS KOMUNIKASI DAN INFORMATIKA; Dinas Komunikasi dan Informatika; Dinas Komunikasi, Informatika, dan Statistik; Dinas Koperasi, Perindustrian dan Perdagangan</t>
  </si>
  <si>
    <t>PT. META INTEGRASI PERSADA</t>
  </si>
  <si>
    <t>Belanja Modal Peralatan Komputer Lainnya</t>
  </si>
  <si>
    <t>Badan Pendapatan Daerah; Badan Pengelolaan Keuangan dan Pendapatan Daerah; Badan Perencanaan Pembangunan, Penelitian dan Pengembangan Daerah; Badan Perencanaan Pembangunan, Riset dan Inovasi Daerah; Dinas Komunikasi dan Informatika</t>
  </si>
  <si>
    <t>Belanja Modal Personal dan Peralatan Komputer Lainnya</t>
  </si>
  <si>
    <t>JASNITA TELEKOMINDO</t>
  </si>
  <si>
    <t>Call Center 112</t>
  </si>
  <si>
    <t>DINAS KOMUNIKASI DAN INFORMATIKA; DINAS KOMUNIKASI, INFORMATIKA, STATISTIK, DAN PERSANDIAN; Dinas Komunikasi dan Informatika; Dinas Komunikasi, Informatika dan Persandian; Dinas Komunikasi, Informatika, Statistik dan Persandian</t>
  </si>
  <si>
    <t>Belanja Kawat/Faksimili/Internet/TV Berlangganan (Sewa Layanan Call Center) pada Kegiatan Penyelenggaraan Sistem Penghubung Layanan Pemerintah Daerah (2.16.03.2.02.0021)</t>
  </si>
  <si>
    <t>SOLUSI ARYA PRIMA</t>
  </si>
  <si>
    <t>Belanja Modal Komputer Unit Lainnya - INFRASTRUKTUR</t>
  </si>
  <si>
    <t>BADAN PERENCANAAN PEMBANGUNAN DAERAH; DINAS KOMUNIKASI DAN INFORMATIKA; Dinas Komunikasi Dan Informatika; Dinas Komunikasi dan Informatika; Dinas Komunikasi, Informatika dan Persandian</t>
  </si>
  <si>
    <t>Software Pentest</t>
  </si>
  <si>
    <t>PT. BANGUN JAYA PEDIA</t>
  </si>
  <si>
    <t>Belanja Alat/Bahan untuk Kegiatan Kantor-Bahan Komputer Sub Kegiatan Pengadaan Peralatan dan Mesin Lainnya Dinas Komunikasi, Informatika, Statistik dan Persandian</t>
  </si>
  <si>
    <t>BADAN PENGELOLAAN KEUANGAN DAN PENDAPATAN DAERAH; Badan Pelayanan Pajak Daerah; Badan Pendapatan Daerah; DINAS KOMUNIKASI DAN INFORMATIKA; Dinas Komunikasi dan Informatika; Dinas Komunikasi, Informatika, Statistik dan Persandian</t>
  </si>
  <si>
    <t>Belanja modal Komputer Lainya</t>
  </si>
  <si>
    <t>DAYA ELANG UTAMA</t>
  </si>
  <si>
    <t>Badan Perencanaan Pembangunan, Riset dan Inovasi Daerah; DINAS KOMUNIKASI, INFORMATIKA, STATISTIK DAN PERSANDIAN; Dinas Komunikasi dan Informatika; Dinas Perdagangan, Perindustrian, dan Tenaga Kerja; KECAMATAN PASARKLIWON</t>
  </si>
  <si>
    <t>RHEA MULTI KARYA</t>
  </si>
  <si>
    <t>Badan Keuangan Daerah; Badan Perencanaan Pembangunan, Penelitian dan Pengembangan Daerah; Dinas Komunikasi dan Informatika; Dinas Koperasi, Usaha Mikro dan Perindustrian; Dinas Perdagangan dan Tenaga Kerja</t>
  </si>
  <si>
    <t>Belanja Pemeliharaan Aset Tidak Berwujud-Software</t>
  </si>
  <si>
    <t>BERKAT MENGALIR TERUS</t>
  </si>
  <si>
    <t>BADAN PENGELOLAAN KEUANGAN DAN PENDAPATAN DAERAH; BADAN PERENCANAAN PEMBANGUNAN, PENELITIAN DAN PENGEMBANGAN DAERAH; BAGIAN PROTOKOL DAN KOMUNIKASI PIMPINAN; DINAS KOMUNIKASI DAN INFORMATIKA; DINAS KOMUNIKASI, INFORMATIKA DAN STATISTIK; DINAS PERINDUSTRIAN DAN PERDAGANGAN</t>
  </si>
  <si>
    <t>CENTROJAYA</t>
  </si>
  <si>
    <t>BADAN PENDAPATAN DAERAH; BADAN PERENCANAAN PEMBANGUNAN PENELITIAN DAN PENGEMBANGAN DAERAH; BADAN PERENCANAAN PEMBANGUNAN, RISET DAN INOVASI DAERAH; BAGIAN PROTOKOL DAN KOMUNIKASI PIMPINAN; DINAS PERINDUSTRIAN DAN PERDAGANGAN</t>
  </si>
  <si>
    <t>DUATIGA DUATIGA AKSA</t>
  </si>
  <si>
    <t>Penyediaan Fasilitas Sarana Produksi dalam Penyelenggaraan Penumbuhan Wirausaha Industri Baru Wilayah Jakarta Barat (Vacuum Sealer)</t>
  </si>
  <si>
    <t>SUKU DINAS PERINDUSTRIAN, PERDAGANGAN, KOPERASI, USAHA KECIL DAN MENENGAH KOTA - JAKBAR; SUKU DINAS PERINDUSTRIAN, PERDAGANGAN, KOPERASI, USAHA KECIL DAN MENENGAH KOTA - JAKPUS; SUKU DINAS PERINDUSTRIAN, PERDAGANGAN, KOPERASI, USAHA KECIL DAN MENENGAH KOTA - JAKSEL; SUKU DINAS PERINDUSTRIAN, PERDAGANGAN, KOPERASI, USAHA KECIL DAN MENENGAH KOTA - JAKTIM; SUKU DINAS PERINDUSTRIAN, PERDAGANGAN, KOPERASI, USAHA KECIL DAN MENENGAH KOTA - JAKUT</t>
  </si>
  <si>
    <t>Penumbuhan Wirausaha Industri Baru di Wilayah Kota Jakarta Timur - Belanja Bahan-Bahan Lainnya (Vacuum Sealer)</t>
  </si>
  <si>
    <t>MILANDRY BERKAT ANUGERAH</t>
  </si>
  <si>
    <t>Penyediaan Belanja Alat Sarpras Produksi Penumbuhan WUIB (Mixer, Vacum Sealer, Chopper dan Mesin Jahit)</t>
  </si>
  <si>
    <t>Dinas Perdagangan Dan Perindustrian; SUKU DINAS PERINDUSTRIAN, PERDAGANGAN, KOPERASI, USAHA KECIL DAN MENENGAH KABUPATEN - KEP. SERIBU; SUKU DINAS PERINDUSTRIAN, PERDAGANGAN, KOPERASI, USAHA KECIL DAN MENENGAH KOTA - JAKBAR; SUKU DINAS PERINDUSTRIAN, PERDAGANGAN, KOPERASI, USAHA KECIL DAN MENENGAH KOTA - JAKPUS; SUKU DINAS PERINDUSTRIAN, PERDAGANGAN, KOPERASI, USAHA KECIL DAN MENENGAH KOTA - JAKSEL; SUKU DINAS PERINDUSTRIAN, PERDAGANGAN, KOPERASI, USAHA KECIL DAN MENENGAH KOTA - JAKTIM; SUKU DINAS PERINDUSTRIAN, PERDAGANGAN, KOPERASI, USAHA KECIL DAN MENENGAH KOTA - JAKUT</t>
  </si>
  <si>
    <t>Penumbuhan Wirausaha Industri Baru di Wilayah Jakarta Selatan-Belanja Peralatan dan Alat Peraga Pelatihan (Chopper)</t>
  </si>
  <si>
    <t>Intranet Bapenda Jabar</t>
  </si>
  <si>
    <t>BADAN PENDAPATAN DAERAH; BADAN PENGELOLA PENDAPATAN DAERAH; Badan Pendapatan Daerah; DINAS KOMUNIKASI DAN INFORMATIKA; DINAS KOMUNIKASI, INFORMATIKA, STATISTIK DAN PERSANDIAN; Dinas Komunikasi dan Informatika</t>
  </si>
  <si>
    <t>PT. ARIDAS KARYA SATRIA</t>
  </si>
  <si>
    <t>Belanja Alat/Bahan untuk Kegiatan Kantor- Bahan Cetak</t>
  </si>
  <si>
    <t>BADAN KEUANGAN DAERAH; BADAN PENDAPATAN DAERAH; BADAN PENGELOLAAN PENDAPATAN DAERAH; Badan Keuangan Daerah; Badan Pendapatan Daerah</t>
  </si>
  <si>
    <t>pengadaan Belanja Cetak Blanko SKKP</t>
  </si>
  <si>
    <t>S******</t>
  </si>
  <si>
    <t>Belanja Jasa Konsultansi Berorientasi Layanan-Jasa Khusus Pemajuan, Perlindungan, dan Pemenuhan Hak-hak Penyandang Disabilitas</t>
  </si>
  <si>
    <t>BADAN KEUANGAN DAERAH; BADAN PENDAPATAN DAERAH; BADAN PERENCANAAN PEMBANGUNAN, PENELITIAN DAN PENGEMBANGAN DAERAH; BAGIAN PROTOKOL DAN KOMUNIKASI PIMPINAN; Badan Pendapatan Daerah; Badan Perencanaan Pembangunan Daerah; DINAS KOMUNIKASI, INFORMATIKA DAN STATISTIK; DINAS PARIWISATA DAN EKONOMI KREATIF; DINAS PERINDUSTRIAN DAN PERDAGANGAN; Dinas Perdagangan; Dinas Perindustrian, Transmigrasi dan Tenaga Kerja</t>
  </si>
  <si>
    <t>Penyediaan Jasa Surat Menyurat / Petugas Caraka (PJLP)</t>
  </si>
  <si>
    <t>A****</t>
  </si>
  <si>
    <t>B.1.SBU.128-Iuran As Number</t>
  </si>
  <si>
    <t>Badan Pendapatan Daerah; Badan Perencanaan Pembangunan Daerah; DINAS KOMUNIKASI DAN INFORMATIKA; DINAS KOMUNIKASI, INFORMATIKA DAN STATISTIK; DINAS PARIWISATA DAN EKONOMI KREATIF; KELURAHAN PASAR MINGGU - JAKSEL</t>
  </si>
  <si>
    <t>Penyediaan Jasa Petugas Penanganan Sarana Umum (PPSU)</t>
  </si>
  <si>
    <t>TEMPO INTI MEDIA HARIAN</t>
  </si>
  <si>
    <t>Kemitraan Strategis untuk Pengembangan Ekosistem Riset dan Inovasi</t>
  </si>
  <si>
    <t>DINAS KOMUNIKASI DAN INFORMATIKA; DINAS KOMUNIKASI, INFORMATIKA DAN STATISTIK; Dinas Komunikasi dan Informatika; Dinas Komunikasi, Informatika, Statistik dan Persandian; PUSAT RISET DAN INOVASI DAERAH</t>
  </si>
  <si>
    <t>MUMRAJAYA RIMBARA LESTARI</t>
  </si>
  <si>
    <t>Fasilitasi dan Pembinaan untuk Promosi dan Kampanye Inovasi (Belanja Jasa Konsultasi-IGA)</t>
  </si>
  <si>
    <t>DINAS PARIWISATA DAN EKONOMI KREATIF; PUSAT PELATIHAN KERJA PENGEMBANGAN INDUSTRI; PUSAT RISET DAN INOVASI DAERAH; SUKU DINAS PERINDUSTRIAN, PERDAGANGAN, KOPERASI, USAHA KECIL DAN MENENGAH KOTA - JAKSEL; SUKU DINAS PERINDUSTRIAN, PERDAGANGAN, KOPERASI, USAHA KECIL DAN MENENGAH KOTA - JAKTIM; SUKU DINAS PERINDUSTRIAN, PERDAGANGAN, KOPERASI, USAHA KECIL DAN MENENGAH KOTA - JAKUT</t>
  </si>
  <si>
    <t>Penyelenggaraan Atraksi Event Tematik Jakarta (Belanja Kendaraan Hias Tomohon International Flower Festival 2025)</t>
  </si>
  <si>
    <t>ABADI GEMA NUSANTARA</t>
  </si>
  <si>
    <t>Pengadaan Peralatan dan Mesin Lainnya - Belanja Modal Alat Penyimpan Perlengkapan Kantor</t>
  </si>
  <si>
    <t>DINAS PERINDUSTRIAN, PERDAGANGAN, KOPERASI, USAHA KECIL DAN MENENGAH; SUKU DINAS PERINDUSTRIAN, PERDAGANGAN, KOPERASI, USAHA KECIL DAN MENENGAH KOTA - JAKBAR; SUKU DINAS PERINDUSTRIAN, PERDAGANGAN, KOPERASI, USAHA KECIL DAN MENENGAH KOTA - JAKPUS; SUKU DINAS PERINDUSTRIAN, PERDAGANGAN, KOPERASI, USAHA KECIL DAN MENENGAH KOTA - JAKSEL; SUKU DINAS PERINDUSTRIAN, PERDAGANGAN, KOPERASI, USAHA KECIL DAN MENENGAH KOTA - JAKTIM; SUKU DINAS PERINDUSTRIAN, PERDAGANGAN, KOPERASI, USAHA KECIL DAN MENENGAH KOTA - JAKUT</t>
  </si>
  <si>
    <t>Penyediaan Sarana Lokasi Sementara di Wilayah Jakarta Barat</t>
  </si>
  <si>
    <t>P*. C******** S********* I********</t>
  </si>
  <si>
    <t>Belanja Jasa Konsultansi Berorientasi Layanan-Jasa Studi Penelitian dan Bantuan Teknik</t>
  </si>
  <si>
    <t>BADAN PERENCANAAN PEMBANGUNAN DAERAH; BADAN PERENCANAAN PEMBANGUNAN DAN PENELITIAN PENGEMBANGAN DAERAH; BADAN PERENCANAAN PEMBANGUNAN, RISET DAN INOVASI DAERAH; Badan Perencanaan Pembangunan Daerah; Badan Perencanaan Pembangunan Daerah, Penelitian dan Pengembangan; Badan Perencanaan Pembangunan Riset, dan Inovasi Daerah; Badan Perencanaan Pembangunan, Riset dan Inovasi Daerah; Badan Perencanaan, Penelitian dan Pengembangan Daerah; DINAS KOMUNIKASI DAN INFORMATIKA; DINAS KOPERASI, USAHA KECIL DAN MENENGAH, PERINDUSTRIAN DAN PERDAGANGAN; DINAS TENAGA KERJA DAN PERINDUSTRIAN; Dinas Komunikasi dan Informatika; Dinas Komunikasi, Informatika, Statistik dan Persandian; Dinas Perdagangan dan Perindustrian; Dinas Perindustrian Dan Perdagangan</t>
  </si>
  <si>
    <t>Belanja Jasa Tenaga Ahli</t>
  </si>
  <si>
    <t>P*. A****** M******</t>
  </si>
  <si>
    <t>Belanja Jasa Konsultan Survei</t>
  </si>
  <si>
    <t>BADAN PERENCANAAN PEMBANGUNAN DAERAH; BADAN PERENCANAAN PEMBANGUNAN RISET DAN INOVASI DAERAH; Badan Pendapatan Daerah; Badan Pengelolaan Keuangan Daerah; Badan Perencanaan Pembangunan, Penelitian dan Pengembangan Daerah</t>
  </si>
  <si>
    <t>Jasa Konsultansi Perencanaan Penataan Ruang Kerja Bappeda</t>
  </si>
  <si>
    <t>PT.ALFAREZEL PRESTASI MANDIRI</t>
  </si>
  <si>
    <t>Penyediaan sewa mesin fotokopi</t>
  </si>
  <si>
    <t>DINAS PERINDUSTRIAN, PERDAGANGAN, KOPERASI, USAHA KECIL DAN MENENGAH; SUKU DINAS PERINDUSTRIAN, PERDAGANGAN, KOPERASI, USAHA KECIL DAN MENENGAH KOTA - JAKBAR; SUKU DINAS PERINDUSTRIAN, PERDAGANGAN, KOPERASI, USAHA KECIL DAN MENENGAH KOTA - JAKPUS; SUKU DINAS PERINDUSTRIAN, PERDAGANGAN, KOPERASI, USAHA KECIL DAN MENENGAH KOTA - JAKSEL; SUKU DINAS PERINDUSTRIAN, PERDAGANGAN, KOPERASI, USAHA KECIL DAN MENENGAH KOTA - JAKTIM</t>
  </si>
  <si>
    <t>Penyediaan Perlengkapan Pendamping Kewirausahaan UKM di Wilayah Jakarta Timur - Belanja Sewa Alat Reproduksi (Penggandaan)</t>
  </si>
  <si>
    <t>P*. D******* S****** I********</t>
  </si>
  <si>
    <t>Belanja Jasa Konsultansi Berorientasi Bidang-Telematika</t>
  </si>
  <si>
    <t>DINAS KOMUNIKASI DAN INFORMATIKA; DINAS KOMUNIKASI INFORMATIKA STATISTIK DAN PERSANDIAN; Dinas Komunikasi Dan Informatika; Dinas Komunikasi dan Informatika; Dinas Komunikasi, Informatika, dan Statistik</t>
  </si>
  <si>
    <t>CV. ELEMEN DUA LIMA</t>
  </si>
  <si>
    <t>Belanja Jasa Tenaga Kebersihan UPT PPD Pamekasan &amp; KB. Samsat Pamekasan</t>
  </si>
  <si>
    <t>UPT PENGELOLAAN PENDAPATAN DAERAH BONDOWOSO; UPT PENGELOLAAN PENDAPATAN DAERAH PAMEKASAN; UPT PENGELOLAAN PENDAPATAN DAERAH PONOROGO; UPT PENGELOLAAN PENDAPATAN DAERAH SUMENEP; UPT PENGELOLAAN PENDAPATAN DAERAH TUBAN</t>
  </si>
  <si>
    <t>Pelaksanaan Perbaikan Atap dan Talang KB. SAMSAT Sumenep</t>
  </si>
  <si>
    <t>WAHANA SEMESTA BANTEN</t>
  </si>
  <si>
    <t>Belanja Jasa Iklan/Reklame, Film, dan Pemotretan (Media Cetak)</t>
  </si>
  <si>
    <t>BADAN PENDAPATAN DAERAH; Badan Pendapatan Daerah; Badan Perencanaan Pembangunan, Riset dan Inovasi Daerah; Bagian Protokol dan Komunikasi Pimpinan; DINAS KOMUNIKASI DAN INFORMATIKA; DINAS KOMUNIKASI, INFORMATIKA, STATISTIK, DAN PERSANDIAN; Dinas Perindustrian dan Perdagangan</t>
  </si>
  <si>
    <t>Belanja Iklan Media Cetak</t>
  </si>
  <si>
    <t>CV. MASTERINDO PRORENTAMA</t>
  </si>
  <si>
    <t>Penyediaan Sewa Mesin Fotocopy</t>
  </si>
  <si>
    <t>BADAN PENDAPATAN DAERAH; KECAMATAN PASAR MINGGU - JAKSEL; PUSAT PENDIDIKAN DAN PELATIHAN PERINSDUSTRIAN, PERDAGANGAN, KOPERASI, USAHA KECIL DAN MENENGAH; SUKU BADAN PENDAPATAN DAERAH KOTA - JAKSEL; SUKU DINAS KOMUNIKASI, INFORMATIKA DAN STATISTIK KOTA - JAKBAR; SUKU DINAS KOMUNIKASI, INFORMATIKA DAN STATISTIK KOTA - JAKTIM; SUKU DINAS PERINDUSTRIAN, PERDAGANGAN, KOPERASI, USAHA KECIL DAN MENENGAH KOTA - JAKPUS; SUKU DINAS PERINDUSTRIAN, PERDAGANGAN, KOPERASI, USAHA KECIL DAN MENENGAH KOTA - JAKTIM; SUKU DINAS PERINDUSTRIAN, PERDAGANGAN, KOPERASI, USAHA KECIL DAN MENENGAH KOTA - JAKUT</t>
  </si>
  <si>
    <t>Penyediaan Sewa Mesin Fotocopy Pendampingan Kewirausahaan UKM di Wilayah Jakarta Utara</t>
  </si>
  <si>
    <t>PARAMOUNT PROPERTINDO</t>
  </si>
  <si>
    <t>Belanja Sewa Hotel</t>
  </si>
  <si>
    <t>BADAN PENGELOLA KEUANGAN DAERAH; Badan Pendapatan Daerah; Badan Perencanaan Pembangunan Daerah; Dinas Komunikasi dan Informatika; Dinas Perindustrian dan Perdagangan</t>
  </si>
  <si>
    <t>Belanja Perjalanan Dinas Paket Meeting Luar Kota (Koordinasi, Penyusunan dan Verifikasi Perubahan RKA-SKPD)</t>
  </si>
  <si>
    <t>A*****</t>
  </si>
  <si>
    <t>Tenaga Teknis Pendukung Technician_7</t>
  </si>
  <si>
    <t>BADAN PENDAPATAN DAERAH; BADAN PENGELOLA PENDAPATAN DAERAH; DINAS KOMUNIKASI DAN INFORMATIKA; DINAS KOMUNIKASI, INFORMATIKA DAN STATISTIK; DINAS KOPERASI, USAHA KECIL MENENGAH, PERINDUSTRIAN DAN PERDAGANGAN; Dinas Koperasi Usaha Kecil dan Menengah dan Perdagangan; SUKU DINAS KOMUNIKASI, INFORMATIKA DAN STATISTIK KOTA - JAKTIM; SUKU DINAS PERINDUSTRIAN, PERDAGANGAN, KOPERASI, USAHA KECIL DAN MENENGAH KOTA - JAKUT</t>
  </si>
  <si>
    <t>Penyediaan Jasa Petugas Keamanan Tempat Kumpul Kreatif (Gaji)</t>
  </si>
  <si>
    <t>C*. P**** M**** W*****</t>
  </si>
  <si>
    <t>Belanja Jasa Konsultansi Berorientasi Layanan-Jasa Konsultansi Manajemen - Penyusunan Renstra Kabupaten Demak</t>
  </si>
  <si>
    <t>BADAN PERENCANAAN PEMBANGUNAN DAERAH; BADAN PERENCANAAN PEMBANGUNAN, RISET DAN INOVASI DAERAH; Badan Perencanaan Pembangunan Daerah; Badan Perencanaan Pembangunan Riset dan Inovasi Daerah; DINAS PERINDUSTRIAN DAN PERDAGANGAN; Dinas Komunikasi dan Informatika</t>
  </si>
  <si>
    <t>C*. M**** K**** U****</t>
  </si>
  <si>
    <t>Belanja Jasa Konsultansi Berorientasi Layanan-Jasa Konsultansi Manajemen</t>
  </si>
  <si>
    <t>BADAN PERENCANAAN PEMBANGUNAN, PENELITIAN DAN PENGEMBANGAN DAERAH; BADAN PERENCANAAN PEMBANGUNAN, RISET DAN INOVASI DAERAH; Badan Pendapatan Daerah; Badan Perencanaan Pembangunan Daerah; Dinas Komunikasi dan Informatika</t>
  </si>
  <si>
    <t>Belanja Modal Bangunan Gedung Kantor - Pekerjaan Renovasi Aula</t>
  </si>
  <si>
    <t>JAWARA GRUP COMPUTINDO</t>
  </si>
  <si>
    <t>FKTP Rawat Jalan Puskesmas Anjungan; FKTP Rawat Jalan Puskesmas Antibar; FKTP Rawat Jalan Puskesmas Segedong; FKTP Rawat Jalan Puskesmas Sungai Kunyit; FKTP Rawat Jalan Puskesmas Takong</t>
  </si>
  <si>
    <t>Kalimantan</t>
  </si>
  <si>
    <t>C*.A**** J***</t>
  </si>
  <si>
    <t>Perluasan Jaringan Perpipaan SPAM Dumaring</t>
  </si>
  <si>
    <t>DINAS PEKERJAAN UMUM DAN PENATAAN RUANG; DINAS PEKERJAAN UMUM DAN PENATAAN RUANG KAB. BARITO KUALA; DINAS PERUMAHAN RAKYAT DAN KAWASAN PERMUKIMAN KAB. BARITO KUALA; Dinas Pekerjaan Umum; Dinas Pekerjaan Umum dan Penataan Ruang; Dinas Pekerjaan Umum dan Penataan Ruang Kota</t>
  </si>
  <si>
    <t>C*. A****</t>
  </si>
  <si>
    <t>Pembuatan Bangunan Pelindung Pantai Takisung Kecamatan Takisung</t>
  </si>
  <si>
    <t>DINAS PEKERJAAN UMUM DAN PENATAAN RUANG; DINAS PERHUBUNGAN; DINAS PERUMAHAN RAKYAT DAN KAWASAN PERMUKIMAN; DINAS PERUMAHAN RAKYAT DAN KAWASAN PERMUKIMAN SERTA PERTANAHAN; Dinas Pekerjaan Umum dan Penataan Ruang; Dinas Pekerjaan Umum, Penataan Ruang dan Pertanahan</t>
  </si>
  <si>
    <t>C*. S**** J***</t>
  </si>
  <si>
    <t>Rekonstruksi Jalan Marawan Lama - Gunung Rantau</t>
  </si>
  <si>
    <t>DINAS PEKERJAAN UMUM DAN PENATAAN RUANG; DINAS PERUMAHAN RAKYAT DAN KAWASAN PERMUKIMAN; Dinas Pekerjaan Umum dan Penataan Ruang; Dinas Pekerjaan Umum dan Penataan Ruang Kota Samarinda; Dinas Pekerjaan Umum dan Tata Ruang</t>
  </si>
  <si>
    <t>Peningkatan Jalan Lomu - Pengguren</t>
  </si>
  <si>
    <t>CAHAYA MAS CEMERLANG</t>
  </si>
  <si>
    <t>Pengadaan Tangki Septik Biofil</t>
  </si>
  <si>
    <t>DINAS PEKERJAAN UMUM; DINAS PEKERJAAN UMUM DAN PENATAAN RUANG; DINAS PERUMAHAN RAKYAT, KAWASAN PERMUKIMAN DAN LINGKUNGAN HIDUP; Dinas Pekerjaan Umum dan Penataan Ruang; Dinas Pekerjaan Umum dan Penataan Ruang Kota Banjarmasin; Dinas Perumahan Rakyat dan Kawasan Permukiman Kota Banjarmasin</t>
  </si>
  <si>
    <t>C*. N*****</t>
  </si>
  <si>
    <t>Jl. A. Hamid HS (Desa Pasir Palembang)</t>
  </si>
  <si>
    <t>DINAS PERUMAHAN RAKYAT DAN KAWASAN PERMUKIMAN; Dinas Pekerjaan Umum dan Penataan Ruang; Dinas Pekerjaan Umum, Perumahan Rakyat dan Kawasan Permukiman; Dinas Perhubungan; Dinas Perumahan Kawasan Permukiman dan Pertanahan; Dinas Perumahan Rakyat dan Kawasan Permukiman; Dinas Perumahan, Kawasan Permukiman dan Pertanahan</t>
  </si>
  <si>
    <t>Peningkatan Jalan Menuju Bandara Long Ampung</t>
  </si>
  <si>
    <t>C*. R*******</t>
  </si>
  <si>
    <t>Peningkatan Jaringan Irigasi Permukaan Daerah Irigasi Mangkurawang</t>
  </si>
  <si>
    <t>DINAS PEKERJAAN UMUM DAN PENATAAN RUANG KAB. BARITO KUALA; Dinas Pekerjaan Umum; Dinas Pekerjaan Umum dan Penataan Ruang Kota Banjarmasin; Dinas Pekerjaan Umum dan Tata Ruang; Dinas Perumahan Kawasan Permukiman dan Pertanahan; Dinas Perumahan dan Kawasan Permukiman; Dinas Perumahan, Kawasan Permukiman dan Pertanahan</t>
  </si>
  <si>
    <t>Lanjutan Peningkatan Jalan Poros Desa Sungai Tuak - Suliliran</t>
  </si>
  <si>
    <t>P*. S**** T***** P******</t>
  </si>
  <si>
    <t>Perencanaan Optimalisasi SPAM Kampung Laham</t>
  </si>
  <si>
    <t>DINAS PERUMAHAN KAWASAN PERMUKIMAN DAN PERTANAHAN; Dinas Pekerjaan Umum Penataan Ruang dan Perumahan Rakyat; Dinas Pekerjaan Umum dan Penataan Ruang Kota; Dinas Pekerjaan Umum dan Penataan Ruang Kota Samarinda; Dinas Pekerjaan Umum dan Penataan Ruang, Perumahan dan Kawasan Pemukiman</t>
  </si>
  <si>
    <t>Pengawasan Teknis Pembangunan Bangunan Perkuatan Tebing Sungai Bontang Kelurahan Api-Api</t>
  </si>
  <si>
    <t>C*. R***** J*** A********</t>
  </si>
  <si>
    <t>Konsultan Supervisi Rehabilitasi Jalan Birayang - Tariwin - Lok Batu - Batu Mandi</t>
  </si>
  <si>
    <t>DINAS PEKERJAAN UMUM DAN PENATAAN RUANG; DINAS PEKERJAAN UMUM DAN PENATAAN RUANG KAB. BARITO KUALA; DINAS PEKERJAAN UMUM, PENATAAN RUANG, PERUMAHAN, KAWASAN PERMUKIMAN, DAN PERTANAHAN; DINAS PERUMAHAN RAKYAT DAN KAWASAN PERMUKIMAN; Dinas Pekerjaan Umum dan Penataan Ruang; Dinas Perumahan Rakyat, Permukiman dan Pertanahan; PELABUHAN PERIKANAN BANJARMASIN</t>
  </si>
  <si>
    <t>Kajian Geometri dan Investigasi Pendukung Jalan Lintas Tengah Pulau Laut</t>
  </si>
  <si>
    <t>c*. W******* K********</t>
  </si>
  <si>
    <t>DED Rehab Pasar Pagi Kota Samarinda Tahap 2</t>
  </si>
  <si>
    <t>Dinas Energi dan Sumber Daya Mineral; Dinas Pekerjaan Umum; Dinas Pekerjaan Umum dan Penataan Ruang; Dinas Pekerjaan Umum dan Penataan Ruang Kota Samarinda; Dinas Perumahan dan Kawasan Permukiman Kota Samarinda</t>
  </si>
  <si>
    <t>DED Jaringan Distribusi Tenaga Listrik</t>
  </si>
  <si>
    <t>P*. W**** A*** B*******</t>
  </si>
  <si>
    <t>Pengawasan Pembangunan Rumah Dinas Asrama Kodim dan Bangunan Pendukung</t>
  </si>
  <si>
    <t>DINAS PEKERJAAN UMUM; DINAS PEKERJAAN UMUM DAN PENATAAN RUANG; Dinas Pekerjaan Umum Penataan Ruang dan Perumahan Rakyat; Dinas Pekerjaan Umum dan Penataan Ruang; Dinas Pekerjaan Umum dan Penataan Ruang, Perumahan dan Kawasan Pemukiman; Dinas Perumahan dan Kawasan Permukiman Kota Samarinda</t>
  </si>
  <si>
    <t>Konsultan Pengawasan Peningkatan dan Perluasan SPAM Biatan Lempake Kecamatan Biatan</t>
  </si>
  <si>
    <t>C*. M******</t>
  </si>
  <si>
    <t>Peningkatan Struktur Jalan Seringkong - Senajam</t>
  </si>
  <si>
    <t>DINAS CIPTA KARYA, TATA RUANG DAN PERTANAHAN; DINAS PEKERJAAN UMUM DAN PENATAAN RUANG; DINAS PEKERJAAN UMUM, PENATAAN RUANG, PERUMAHAN, KAWASAN PERMUKIMAN, DAN PERTANAHAN; Dinas Pekerjaan Umum dan Penataan Ruang; Dinas Pekerjaan Umum dan Tata Ruang; Dinas Perumahan Rakyat, Kawasan Permukiman dan Pertanahan</t>
  </si>
  <si>
    <t>Peningkatan Jalan Sp. 4 Muara Harus - Padangin</t>
  </si>
  <si>
    <t>C*. R****</t>
  </si>
  <si>
    <t>Pembangunan Jalan Darok Bonti</t>
  </si>
  <si>
    <t>DINAS PEKERJAAN UMUM DAN PENATAAN RUANG; DINAS PEKERJAAN UMUM DAN PENATAAN RUANG KAB. BARITO KUALA; DINAS PERUMAHAN RAKYAT DAN KAWASAN PERMUKIMAN KAB. BARITO KUALA; Dinas Pekerjaan Umum dan Penataan Ruang; Dinas Pekerjaan Umum dan Tata Ruang; Dinas Pekerjaan Umum, Penataan Ruang dan Pertanahan; Dinas Perumahan Rakyat, Kawasan Permukiman dan Pertanahan</t>
  </si>
  <si>
    <t>Lanjutan Penanganan Longsor Sungai Barito Gg Swarga Jl. Karau</t>
  </si>
  <si>
    <t>C*. F***** M***** C*********</t>
  </si>
  <si>
    <t>Konsultan Supervisi Rehabilitasi Jalan kawasan perkantoran</t>
  </si>
  <si>
    <t>DINAS PEKERJAAN UMUM DAN PENATAAN RUANG; DINAS PEKERJAAN UMUM DAN PENATAAN RUANG KAB. BARITO KUALA; DINAS PEKERJAAN UMUM, PENATAAN RUANG, PERUMAHAN RAKYAT DAN KAWASAN PEMUKIMAN; Dinas Pekerjaan Umum dan Penataan Ruang; Dinas Pekerjaan Umum dan Tata Ruang; Dinas Pekerjaan Umum, Penataan Ruang dan Pertanahan; Dinas Perhubungan; Dinas Perhubungan Kota Banjarmasin; Dinas Perumahan Kawasan Permukiman dan Pertanahan</t>
  </si>
  <si>
    <t>SID Rehabilitasi dan Peningkatan DIR. Sei Kambat dan DIR. Sei Raya Kabupaten Barito Kuala</t>
  </si>
  <si>
    <t>C*.M**** T*** L******</t>
  </si>
  <si>
    <t>Konsultan Pengawas Rehabilitasi Gedung Kantor Kecamatan Pelaihari, Kecamatan Bati-Bati dan Kecamatan Panyipatan</t>
  </si>
  <si>
    <t>DINAS PEKERJAAN UMUM DAN PENATAAN RUANG; DINAS PEKERJAAN UMUM, PENATAAN RUANG, PERUMAHAN RAKYAT DAN KAWASAN PEMUKIMAN; DINAS PERHUBUNGAN; DINAS PERUMAHAN RAKYAT DAN KAWASAN PERMUKIMAN; DINAS PERUMAHAN RAKYAT DAN KAWASAN PERMUKIMAN KAB. BARITO KUALA; Dinas Pekerjaan Umum dan Penataan Ruang; Dinas Pekerjaan Umum dan Penataan Ruang Kota Banjarmasin; Dinas Pekerjaan Umum dan Tata Ruang; Dinas Pekerjaan Umum, Penataan Ruang dan Pertanahan; Dinas Perhubungan Kota Banjarmasin; Dinas Perumahan Kawasan Permukiman dan Pertanahan; Dinas Perumahan Rakyat dan Kawasan Permukiman Kota Banjarmasin; Dinas Perumahan Rakyat, Kawasan Permukiman dan Lingkungan Hidup</t>
  </si>
  <si>
    <t>Pengawasan Pembangunan WC dan Tangki Septik Individual</t>
  </si>
  <si>
    <t>CV. TIKA KREATIF DESAIN KONSULTAN</t>
  </si>
  <si>
    <t>Konsultan Supervisi Rehabilitasi Jalan Pelaihari - Batakan</t>
  </si>
  <si>
    <t>DINAS PEKERJAAN UMUM; DINAS PEKERJAAN UMUM DAN PENATAAN RUANG; DINAS PEKERJAAN UMUM, PENATAAN RUANG, PERUMAHAN, KAWASAN PERMUKIMAN, DAN PERTANAHAN; Dinas Pekerjaan Umum dan Penataan Ruang; Dinas Pekerjaan Umum dan Penataan Ruang, Perumahan dan Kawasan Permukiman dan Pertanahan; Dinas Perhubungan; Dinas Perumahan Rakyat, Kawasan Permukiman, dan Pertanahan</t>
  </si>
  <si>
    <t>Konsultan Supervisi Pembangunan Jalan Semisir</t>
  </si>
  <si>
    <t>P*. P***** J*** K*********</t>
  </si>
  <si>
    <t>Konsultan Supervisi Rehabiltasi jalan Lumpangi - Loksado</t>
  </si>
  <si>
    <t>DINAS PEKERJAAN UMUM DAN PENATAAN RUANG; DINAS PEKERJAAN UMUM, PENATAAN RUANG, PERUMAHAN, KAWASAN PERMUKIMAN, DAN PERTANAHAN; Dinas Pekerjaan Umum dan Penataan Ruang; Dinas Pekerjaan Umum dan Tata Ruang; Dinas Perumahan Rakyat dan Kawasan Permukiman Kota Banjarmasin; Dinas Perumahan Rakyat, Kawasan Permukiman dan Lingkungan Hidup</t>
  </si>
  <si>
    <t>Pengawasan Teknis Pemindahan Devider Jalan Ir. P.H.M. Noor</t>
  </si>
  <si>
    <t>C*.E****** B***** P******</t>
  </si>
  <si>
    <t>Perencanaan Teknis Rekonstruksi Jalan untuk Kegiatan DAK TA. 2026</t>
  </si>
  <si>
    <t>DINAS PEKERJAAN UMUM; DINAS PEKERJAAN UMUM DAN PENATAAN RUANG; DINAS PEKERJAAN UMUM DAN PENATAAN RUANG DAN PERUMAHAN RAKYAT DAN KAWASAN PEMUKIMAN; DINAS SUMBER DAYA AIR, BINA MARGA, BINA KONTRUKSI, PERUMAHAN RAKYAT DAN KAWASAN PERMUKIMAN; Dinas Pekerjaan Umum dan Penataan Ruang; Dinas Perumahan Rakyat, Kawasan Permukiman dan Pertanahan</t>
  </si>
  <si>
    <t>Perencanaan Pembangunan Perkuatan Tebing Sei Barito di Kelurahan Lanjas (konsultansi)</t>
  </si>
  <si>
    <t>C*. M***** E**********</t>
  </si>
  <si>
    <t>Pengawasan Teknis Lanjutan Pembangunan Gedung Perpustakaan Pulang Pisau</t>
  </si>
  <si>
    <t>DINAS PEKERJAAN UMUM DAN PENATAAN RUANG; DINAS PEKERJAAN UMUM, PENATAAN RUANG, PERUMAHAN DAN KAWASAN PERMUKIMAN; DINAS PEKERJAAN UMUM, PENATAAN RUANG, PERUMAHAN, KAWASAN PERMUKIMAN, DAN PERTANAHAN; Dinas Pekerjaan Umum dan Penataan Ruang; Dinas Perumahan, Kawasan Permukiman dan Pertanahan</t>
  </si>
  <si>
    <t>Perencanaan Pembangunan Gedung Barang Bukti Kejaksaan Tinggi Kalimantan Tengah</t>
  </si>
  <si>
    <t>C*. E** T***** C*********</t>
  </si>
  <si>
    <t>Pengawasan Lanjutan Peningkatan Kapasitas Struktur Jalan Anggana - Muara Badak (BANKEU)</t>
  </si>
  <si>
    <t>DINAS PEKERJAAN UMUM; Dinas Pekerjaan Umum; Dinas Pekerjaan Umum Penataan Ruang dan Perumahan Rakyat; Dinas Pekerjaan Umum dan Penataan Ruang; Dinas Pekerjaan Umum dan Penataan Ruang Kota</t>
  </si>
  <si>
    <t>Pengawasan Teknis Rekonstruksi Jalan Talisayan - Tanjung Redeb 4</t>
  </si>
  <si>
    <t>C*. A******</t>
  </si>
  <si>
    <t>Pembangunan Jalan Dusun Cempedak RT. Mayak</t>
  </si>
  <si>
    <t>DINAS PEKERJAAN UMUM DAN PENATAAN RUANG KAB. BARITO KUALA; DINAS PEKERJAAN UMUM DAN PENATAAN RUANG PROVINSI KALIMANTAN BARAT; DINAS PEKERJAAN UMUM, PENATAAN RUANG, PERUMAHAN RAKYAT DAN KAWASAN PEMUKIMAN; DINAS PERHUBUNGAN KAB. BARITO KUALA; DINAS SUMBER DAYA AIR, BINA MARGA, BINA KONTRUKSI, PERUMAHAN RAKYAT DAN KAWASAN PERMUKIMAN; Dinas Pekerjaan Umum dan Tata Ruang; Dinas Pekerjaan Umum, Penataan Ruang dan Pertanahan; Dinas Perumahan Rakyat, Kawasan Permukiman dan Lingkungan Hidup; Dinas Perumahan Rakyat, Kawasan Permukiman dan Pertanahan; Dinas Perumahan Rakyat, Permukiman dan Pertanahan</t>
  </si>
  <si>
    <t>:Peningkatan Jalan Inspeksi DIR Batik (Lanjutan)</t>
  </si>
  <si>
    <t>HND GEMILANG SOLUSINDO</t>
  </si>
  <si>
    <t>DINAS PARIWISATA; DINAS PEKERJAAN UMUM, TATA RUANG, PERUMAHAN DAN KAWASAN PEMUKIMAN; DINAS PENDIDIKAN DAN KEBUDAYAAN DAERAH; DINAS PENDIDIKAN, PEMUDA DAN OLAHRAGA; DINAS PERIKANAN; DINAS PERKEBUNAN; Dinas Pekerjaan Umum dan Penataan Ruang; Dinas Pekerjaan Umum dan Tata Ruang; Dinas Perikanan; Dinas Perumahan dan Kawasan Permukiman; Dinas Perumahan, Kawasan Permukiman dan Pertanahan; Dinas Perumahan, Kawasan Permukiman, Lingkungan Hidup dan Pertanahan; UPTD BALAI PELATIHAN TEKNIS PERTANIAN; UPTD BALAI PENGEMBANGAN BIBIT TERNAK DAN BENIH PERTANIAN</t>
  </si>
  <si>
    <t>Pengadaan Laptop Guru</t>
  </si>
  <si>
    <t>Sulawesi</t>
  </si>
  <si>
    <t>JONNY GAUTAMA</t>
  </si>
  <si>
    <t>DINAS PARIWISATA DAN KEBUDAYAAN; DINAS PEKERJAAN UMUM DAN TATA RUANG; DINAS PERIKANAN; DINAS PERTANIAN DAN KETAHANAN PANGAN; DINAS PERUMAHAN DAN KAWASAN PERMUKIMAN</t>
  </si>
  <si>
    <t>HARMONI SUKSES MANDIRI</t>
  </si>
  <si>
    <t>Belanja Modal Peralatan Personal Computer</t>
  </si>
  <si>
    <t>CABANG DINAS PENDIDIKAN DAERAH KABUPATEN BOLAANG MONGONDOW UTARA; DINAS KEBUDAYAAN DAN PARIWISATA; Dinas Kelautan dan Perikanan; Dinas Pertanian; UPTD BALAI PERLINDUNGAN DAN PENGUJIAN MUTU TANAMAN PANGAN DAN HORTIKULTURA; UPTD BALAI PERLINDUNGAN TANAMAN PERKEBUNAN; UPTD BALAI TEKNOLOGI INFORMASI DAN KOMUNIKASI PENDIDIKAN</t>
  </si>
  <si>
    <t>PANTERO SELARAS UTAMA</t>
  </si>
  <si>
    <t>DINAS PERIKANAN; DINAS PERUMAHAN DAN KAWASAN PERMUKIMAN; Dinas Kebudayaan; Dinas Kelautan dan Perikanan Provinsi Sulawesi Tengah; Dinas Pendidikan dan Kebudayaan</t>
  </si>
  <si>
    <t>RHAVA COMPUTINDO</t>
  </si>
  <si>
    <t>Belanja Pemeliharaan Komputer-Komputer Unit-Personal Computer</t>
  </si>
  <si>
    <t>Badan Kepegawaian Pendidikan dan Pelatihan; Dinas Kebudayaan dan Pariwisata; Dinas Ketahanan Pangan; Dinas Pekerjaan Umum dan Penataan Ruang; Dinas Pendidikan; Dinas Perumahan Rakyat dan Kawasan Permukiman; Dinas Perumahan dan Kawasan Permukiman</t>
  </si>
  <si>
    <t>MUFIDAH</t>
  </si>
  <si>
    <t>Bahan Komputer</t>
  </si>
  <si>
    <t>Balai Pengujian Penerapan Mutu dan Diversifikasi Produk Perikanan (BP2MDPP); Dinas Kelautan dan Perikanan; UPTD Balai Perikanan Budidaya Laut Payau (BPBLP); UPTD Pelabuhan Perikanan Gentuma; UPTD Pelabuhan Perikanan Tenda (PPI Tenda); UPTD Pelabuhan Perikanan Tilamuta (PPI Tilamuta)</t>
  </si>
  <si>
    <t>Pengadaan Laptop Pengolah Data Monitoring dan Evaluasi</t>
  </si>
  <si>
    <t>RICKY MICHAEL TINANGON</t>
  </si>
  <si>
    <t>DINAS KEBUDAYAAN; DINAS KELAUTAN DAN PERIKANAN; DINAS PARIWISATA; DINAS PEKERJAAN UMUM DAN PENATAAN RUANG; DINAS PERKEBUNAN; DINAS PERTANIAN; DINAS PERUMAHAN KAWASAN PERMUKIMAN DAN PERTANAHAN; UPTD BALAI PELATIHAN TEKNIS PERTANIAN; UPTD BALAI PENGEMBANGAN BIBIT TERNAK DAN BENIH PERTANIAN; UPTD BALAI PERLINDUNGAN DAN PENGUJIAN MUTU TANAMAN PANGAN DAN HORTIKULTURA</t>
  </si>
  <si>
    <t>SALVATION</t>
  </si>
  <si>
    <t>Dinas Pangan dan Pertanian; Dinas Pariwisata dan Kebudayaan; Dinas Pekerjaan Umum dan Penataan Ruang Perumahan dan Kawasan Pemukiman; Dinas Pendidikan; Dinas Perikanan</t>
  </si>
  <si>
    <t>ERNIATY</t>
  </si>
  <si>
    <t>Dinas Pekerjaan Umum dan Penataan Ruang; Dinas Pendidikan Dan Kebudayaan; Dinas Perikanan; Dinas Pertanian dan Ketahanan Pangan; Dinas Perumahan, Kawasan Permukiman dan Pertanahan</t>
  </si>
  <si>
    <t>Belanja Alat/Bahan untuk Kegiatan Kantor-Bahan Komputer (Pendampingan)</t>
  </si>
  <si>
    <t>C*. A********</t>
  </si>
  <si>
    <t>Jasa Konsultansi Perencanaan Peningkatan Bendung Irigasi</t>
  </si>
  <si>
    <t>DINAS PEKERJAAN UMUM DAN PENATAAN RUANG; DINAS PEKERJAAN UMUM DAN TATA RUANG; DINAS PENDIDIKAN; DINAS PERTANIAN; DINAS PERUMAHAN, KAWASAN PEMUKIMAN DAN PERTANAHAN; DINAS PERUMAHAN, KAWASAN PERMUKIMAN DAN PERTANAHAN; Dinas Bina Marga, Cipta Karya dan Tata Ruang; Dinas Pekerjaan Umum dan Penataan Ruang; Dinas Pekerjaan Umum dan Penataan Ruang Kabupaten Wakatobi; Dinas Pekerjaan Umum dan Tata Ruang; Dinas Perikanan dan Pertanian; Dinas Pertanian dan Ketahanan Pangan</t>
  </si>
  <si>
    <t>Rekonstruksi Bangunan Penguat Tebing Pantai Desa Kabawakole Kec. Pasarwajo</t>
  </si>
  <si>
    <t>PT. MITRA ERA GLOBAL</t>
  </si>
  <si>
    <t>Pengadaan peralatan Teknologi, Informasi dan Komunikasi (TIK) SD</t>
  </si>
  <si>
    <t>DINAS PENDIDIKAN DAN KEBUDAYAAN; DINAS PENDIDIKAN KOTA PALOPO; Dinas Pendidikan dan Kebudayaan; Dinas Pendidikan dan Kebudayaan Kab. Bulukumba; Dinas Pendidikan, Pemuda Dan Olahraga</t>
  </si>
  <si>
    <t>Pengadaan Peralatan Teknologi Informasi dan Komunikasi (TIK)</t>
  </si>
  <si>
    <t>Peralatan Praktik Kejuruan Konsentrasi Keahlian Asisten Keperawatan dan Caregiver (Peralatan Asisten Keperawatan) (DAK)</t>
  </si>
  <si>
    <t>DINAS PENDIDIKAN; DINAS PENDIDIKAN DAN KEBUDAYAAN; Dinas Pendidikan; Dinas Pendidikan dan Kebudayaan; Dinas Pendidikan, Pemuda Dan Olahraga; Dinas Pendidikan, Pemuda dan Olahraga</t>
  </si>
  <si>
    <t>Pengadaan Alat Permainan Edukatif (APE)</t>
  </si>
  <si>
    <t>CV CAHAYA ALIKA ABADI</t>
  </si>
  <si>
    <t>Pembuatan Bor Air SMP Negeri 2 Kalawat</t>
  </si>
  <si>
    <t>DINAS PEKERJAAN UMUM DAN PENATAAN RUANG; DINAS PEKERJAAN UMUM DAN PENATAAN RUANG DAERAH; Dinas Pekerjaan Umum dan Penataan Ruang; Dinas Pekerjaan Umum dan Tata Ruang; Dinas Pendidikan</t>
  </si>
  <si>
    <t>Perluasan SPAM Jaringan Perpipaan IKK Silian (DAK)</t>
  </si>
  <si>
    <t>C*. A*** K*********</t>
  </si>
  <si>
    <t>PAVING BLOK GRIYA RAFASYA KEL. ANAWAI</t>
  </si>
  <si>
    <t>DINAS CIPTA KARYA, BINA KONSTRUKSI DAN TATA RUANG; DINAS PEKERJAAN UMUM DAN PENATAAN RUANG; DINAS PEKERJAAN UMUM DAN TATA RUANG; DINAS PENDIDIKAN DAN KEBUDAYAAN; DINAS PERKEBUNAN; DINAS PERUMAHAN RAKYAT,KAWASAN PEMUKIMAN DAN PERTANAHAN; DINAS PERUMAHAN, KAWASAN PERMUKIMAN DAN PERTANAHAN; Dinas Bina Marga dan Penataan Ruang Provinsi Sulawesi Tengah; Dinas Pekerjaan Umum; Dinas Pekerjaan Umum dan Penataan Ruang</t>
  </si>
  <si>
    <t>Peningkatan Jalan Karana</t>
  </si>
  <si>
    <t>C*. R********</t>
  </si>
  <si>
    <t>pembangunan Drainase</t>
  </si>
  <si>
    <t>DINAS PENDIDIKAN DAN KEBUDAYAAN; Dinas Pekerjaan Umum &amp; Penataan Ruang; Dinas Pekerjaan Umum dan Penataan Ruang; Dinas Pendidikan dan Kebudayaan; Dinas Perumahan dan Kawasan Permukiman</t>
  </si>
  <si>
    <t>Pembangunan Saluran Drainase Kompleks Masjid Agung Nur Kec. Luwuk</t>
  </si>
  <si>
    <t>C*. E***** P******</t>
  </si>
  <si>
    <t>Peningkatan Jalan Lingkungan di Lingkungan PudeE</t>
  </si>
  <si>
    <t>DINAS PEKERJAAN UMUM DAN PENATAAN RUANG; DINAS PEKERJAAN UMUM, TATA RUANG, PERUMAHAN DAN KAWASAN PEMUKIMAN; Dinas Bina Marga, Cipta Karya dan Tata Ruang; Dinas Pekerjaan Umum; Dinas Pekerjaan Umum dan Penataan Ruang</t>
  </si>
  <si>
    <t>PEMBANGUNAN GEDUNG SAT SABHARA DAN OBYEK VITAL</t>
  </si>
  <si>
    <t>C*. A******* P******</t>
  </si>
  <si>
    <t>Pembangunan Jalan Usaha Tani Desa Karang-karangan Kec. Bua</t>
  </si>
  <si>
    <t>DINAS CIPTA KARYA, BINA KONSTRUKSI DAN TATA RUANG; DINAS PEKERJAAN UMUM DAN PENATAAN RUANG; DINAS PENDIDIKAN; DINAS PERTANIAN; Dinas Pekerjaan Umum dan Penataan Ruang; Dinas Pendidikan dan Kebudayaan; Dinas Perumahan, Kawasan Permukiman dan Pertanahan</t>
  </si>
  <si>
    <t>Peningkatan/ Rehabilitasi Jalan Ambekairi Utama - Wowalatoma, Poros Wawalatoma - Nesomi (Lanjuutan), dan Ambekairi Utama - Titiowa</t>
  </si>
  <si>
    <t>ALKAUTSAR AFLAH MANDIRI</t>
  </si>
  <si>
    <t>Belanja Pengadaan Alat Permainan Edukatif (APE) Dalam Ruangan</t>
  </si>
  <si>
    <t>DINAS PENDIDIKAN; DINAS PENDIDIKAN DAN KEBUDAYAAN; DINAS PENDIDIKAN, PEMUDA DAN OLAHRAGA; Dinas Pendidikan; Dinas Pendidikan dan Kebudayaan</t>
  </si>
  <si>
    <t>Belanja Modal Perencanaan DED Jembatan DAU</t>
  </si>
  <si>
    <t>DINAS PEKERJAAN UMUM DAN PENATAAN RUANG; DINAS PEKERJAAN UMUM, TATA RUANG, PERUMAHAN DAN KAWASAN PEMUKIMAN; DINAS PENDIDIKAN, PEMUDA DAN OLAHRAGA; DINAS PERKEBUNAN; DINAS TANAMAN PANGAN, HORTIKULTURA DAN PETERNAKAN; Dinas Ketahanan Pangan; Dinas Pekerjaan Umum dan Penataan Ruang; Dinas Pendidikan dan Kebudayaan; Dinas Perumahan, Kawasan Permukiman dan Pertanahan; Dinas Tanaman Pangan, Holtikultura dan Perkebunan</t>
  </si>
  <si>
    <t>Normalisasi Anak Sungai Paal IV</t>
  </si>
  <si>
    <t>HASJRAT ABADI</t>
  </si>
  <si>
    <t>Pengadaan Handtraktor</t>
  </si>
  <si>
    <t>DINAS PEKERJAAN UMUM DAN PENATAAN RUANG; DINAS TANAMAN PANGAN, HORTIKULTURA DAN PERKEBUNAN; DINAS TANAMAN PANGAN, HORTIKULTURA DAN PETERNAKAN; Dinas Kelautan dan Perikanan; Dinas Pekerjaan Umum dan Penataan Ruang; Dinas Pendidikan dan Kebudayaan; Dinas Pertanian Dan Ketahanan Pangan; Dinas Tanaman Pangan, Holtikultura dan Perkebunan; SUMBER DAYA AIR DAN BINA MARGA</t>
  </si>
  <si>
    <t>KASTARAPUTRAPERKASA</t>
  </si>
  <si>
    <t>PAVING BLOK KEL. ANDUONOHU</t>
  </si>
  <si>
    <t>DINAS PEKERJAAN UMUM DAN PENATAAN RUANG; DINAS PEKERJAAN UMUM DAN TATA RUANG; DINAS PERUMAHAN RAKYAT,KAWASAN PEMUKIMAN DAN PERTANAHAN; Dinas Pekerjaan Umum dan Penataan Ruang; SUMBER DAYA AIR DAN BINA MARGA</t>
  </si>
  <si>
    <t>Rehabilitasi Rumah Jabatan Bupati</t>
  </si>
  <si>
    <t>C*. A*****</t>
  </si>
  <si>
    <t>Belanja Modal Bangunan Gedung Tempat Pendidikan</t>
  </si>
  <si>
    <t>DINAS PEKERJAAN UMUM DAN PENATAAN RUANG; DINAS PEKERJAAN UMUM DAN TATA RUANG; DINAS PENDIDIKAN DAN KEBUDAYAAN; DINAS PENDIDIKAN, PEMUDA DAN OLAHRAGA; Dinas Pekerjaan Umum; Dinas Pendidikan; Dinas Pendidikan dan Kebudayaan; Dinas Perumahan, Kawasan Permukiman dan Pertanahan Provinsi Sulawesi Tengah; Dinas Sumber Daya Air dan Bina Konstruksi; Dinas Tanaman Pangan dan Hortikultura</t>
  </si>
  <si>
    <t>Pengembangan Jaringan Distribusi dan SR SPAM Desa Gio, Tolitoli Utara (DAK Penugasan)</t>
  </si>
  <si>
    <t>C*. A***** P******</t>
  </si>
  <si>
    <t>Persediaan untuk Dijual/Diserahkan Kepada Masyarakat - Peningkatan Jalan Produksi Kelompok Sipatuo Desa Bahari</t>
  </si>
  <si>
    <t>DINAS PEKERJAAN UMUM DAN PENATAAN RUANG; DINAS PENDIDIKAN DAN KEBUDAYAAN; DINAS PERIKANAN; DINAS PERKEBUNAN; DINAS PERTANIAN; Dinas Pekerjaan Umum dan Penataan Ruang; Dinas Perikanan; Dinas Pertanian dan Ketahanan Pangan</t>
  </si>
  <si>
    <t>PEMBANGUNAN RKB 2 LANTAI SD NEGERI 4 ANDOWIA</t>
  </si>
  <si>
    <t>C*. P********</t>
  </si>
  <si>
    <t>Pembangunan Jalan Usaha Tani, Desa Bulontala, Kec. Suwawa Selatan</t>
  </si>
  <si>
    <t>DINAS KETAHANAN PANGAN DAN PERTANIAN; DINAS PEKERJAAN UMUM, PENATAAN RUANG DAN PERUMAHAN; DINAS PENDIDIKAN DAN KEBUDAYAAN; DINAS TANAMAN PANGAN HORTIKULTURA DAN PERKEBUNAN; Dinas Pekerjaan Umum dan Penataan Ruang Daerah</t>
  </si>
  <si>
    <t>Pembukaan Lahan dan Pengolahan Lahan Siap Tanam</t>
  </si>
  <si>
    <t>C*. T*** P****</t>
  </si>
  <si>
    <t>PAVING BLOK JL. CEMPAKA PUTIH RT.02 RW.04 LRG. DUASA KEL. WUA-WUA</t>
  </si>
  <si>
    <t>DINAS KELAUTAN DAN PERIKANAN; DINAS PEKERJAAN UMUM DAN TATA RUANG; DINAS PENDIDIKAN, PEMUDA &amp; OLAHRAGA; DINAS PERUMAHAN RAKYAT DAN KAWASAN PERMUKIMAN; Dinas Pariwisata dan Ekonomi Kreatif; Dinas Pekerjaan Umum dan Penataan Ruang; Dinas Pendidikan dan Kebudayaan; Dinas Pertanian; Dinas Perumahan, Kawasan Permukiman dan Pertanahan</t>
  </si>
  <si>
    <t>Pembangunan Gudang Alsintan</t>
  </si>
  <si>
    <t>CV. SILANGIT</t>
  </si>
  <si>
    <t>Pembangunan Irigasi Air Tanah Dalam Kec. Napabalano</t>
  </si>
  <si>
    <t>DINAS CIPTA KARYA, BINA KONSTRUKSI DAN TATA RUANG; DINAS PENDIDIKAN DAN KEBUDAYAAN; DINAS PERUMAHAN RAKYAT,KAWASAN PEMUKIMAN DAN PERTANAHAN; DINAS TANAMAN PANGAN HORTIKULTURA DAN PERKEBUNAN; Dinas Pertanian</t>
  </si>
  <si>
    <t>Peningkatan Jalan Kawasan Bonea - Kombungo - Labone Kec. Lasalepa Kab. Muna</t>
  </si>
  <si>
    <t>C* F***** N********</t>
  </si>
  <si>
    <t>BELANJA JASA KONSULTASI PERENCANAAN</t>
  </si>
  <si>
    <t>DINAS PEKERJAAN UMUM DAN PENATAAN RUANG; DINAS PEKERJAAN UMUM, PENATAAN RUANG, PERUMAHAN DAN KAWASAN PERMUKIMAN DAERAH; DINAS PENDIDIKAN DAN KEBUDAYAAN; Dinas Bina Marga dan Penataan Ruang Provinsi Sulawesi Tengah; Dinas Cipta Karya dan Sumberdaya Air; Dinas Pekerjaan Umum; Dinas Pekerjaan Umum &amp; Penataan Ruang; Dinas Pekerjaan Umum dan Tata Ruang; Dinas Pendidikan dan Kebudayaan; Dinas Pendidikan dan Kebudayaan Kab. Poso</t>
  </si>
  <si>
    <t>Jasa Konsultasi PengawasanPembangunan Venue Kolam Renang</t>
  </si>
  <si>
    <t>c*.s*** a***</t>
  </si>
  <si>
    <t>Rehab Wc Cottage Rumah Adat</t>
  </si>
  <si>
    <t>DINAS PARIWISATA; DINAS PEKERJAAN UMUM DAN PENATAAN RUANG; DINAS PENDIDIKAN DAN KEBUDAYAAN; DINAS PERUMAHAN DAN KAWASAN PERMUKIMAN; DINAS TANAMAN PANGAN DAN HORTIKULTURA</t>
  </si>
  <si>
    <t>Pembangunan Jalan Usaha Tani Desa Sabiano Kec. Wundulako</t>
  </si>
  <si>
    <t>C*. A***** J***</t>
  </si>
  <si>
    <t>RABAT BETON BINA GUNA KEL. KEMARAYA</t>
  </si>
  <si>
    <t>DINAS PEKERJAAN UMUM DAN TATA RUANG; DINAS PENDIDIKAN DAN KEBUDAYAAN; Dinas Pekerjaan Umum dan Penataan Ruang; Dinas Pekerjaan Umum, Penataan Ruang, Perumahan, Kawasan Permukiman, dan Pertanahan; Dinas Pendidikan, Pemuda dan Olahraga</t>
  </si>
  <si>
    <t>Pembangunan Air Bersih Desa Lebiti</t>
  </si>
  <si>
    <t>INTER MEDIALINK SOLUSI</t>
  </si>
  <si>
    <t>Belanja Pemasangan Internet 27 SMK Negeri Cabang Dinas Pendidikan Wilayah XIV</t>
  </si>
  <si>
    <t>Cabang Dinas Pendidikan Gunung Sitoli; Cabang Dinas Pendidikan Humbang Hasundutan; Cabang Dinas Pendidikan Kabanjahe; Cabang Dinas Pendidikan Padangsidimpuan; Cabang Dinas Pendidikan Pematangsiantar; Cabang Dinas Pendidikan Rantau Prapat; Cabang Dinas Pendidikan Stabat; Cabang Dinas Pendidikan Teluk Dalam</t>
  </si>
  <si>
    <t>Sumatera</t>
  </si>
  <si>
    <t>AGRES BATAM TEKNOLOGI</t>
  </si>
  <si>
    <t>DINAS CIPTA KARYA DAN TATA RUANG; DINAS KETAHANAN PANGAN DAN PERTANIAN; DINAS KOPERASI DAN USAHA MIKRO; Dinas Pendidikan; Dinas Pendidikan, Kepemudaan dan Olahraga; Puskesmas Sungai Pinang</t>
  </si>
  <si>
    <t>PT. MULTI DATA PALEMBANG</t>
  </si>
  <si>
    <t>Dinas Pekerjaan Umum dan Penataan Ruang; Dinas Pendidikan; Dinas Pertanian; Dinas Tanaman Pangan, Hortikultura dan Peternakan; Dinas ketahanan pangan dan Pertanian; Puskesmas Sungai Baung</t>
  </si>
  <si>
    <t>Pengadaan Laptop Kantor Dinas Pedidikan Kota Palembang</t>
  </si>
  <si>
    <t>SAYANNA</t>
  </si>
  <si>
    <t>Pengadaan Perlengkapan PAUD (Laptop)</t>
  </si>
  <si>
    <t>DINAS PENDIDIKAN; DINAS PENDIDIKAN DAN KEBUDAYAAN; Dinas Pendidikan; Dinas Pendidikan dan Kebudayaan; Dinas Pendidikan, Pemuda Dan Olahraga</t>
  </si>
  <si>
    <t>PENGADAAN KOMPUTER SEKOLAH</t>
  </si>
  <si>
    <t>MIKROTEK KOMPUTINDO</t>
  </si>
  <si>
    <t>DINAS PARIWISATA DAN KEBUDAYAAN; DINAS PEKERJAAN UMUM DAN TATA RUANG; DINAS PERUMAHAN DAN KAWASAN PERMUKIMAN KOTA PEMATANG SIANTAR; DINAS PERUMAHAN, KAWASAN PERMUKIMAN DAN PERTANAHAN; Dinas Kebudayaan dan Pariwisata; Dinas Ketahanan Pangan dan Perikanan; Dinas Pekerjaan Umum dan Tata Ruang; Dinas Pendidikan, Kepemudaan dan Olahraga; Dinas Perumahan dan Kawasan Permukiman</t>
  </si>
  <si>
    <t>Belanja Modal Komputer Unit Lainnya</t>
  </si>
  <si>
    <t>AYOOKLIK JBROS TEKNOLOGI</t>
  </si>
  <si>
    <t>DINAS TANAMAN PANGAN, HORLTIKULTURA DAN PERKEBUNAN; Dinas Ketahanan Pangan dan Perikanan; Dinas Koperasi, Usaha Kecil dan Menengah; Dinas Pariwisata dan Kebudayaan; Dinas Pertanian</t>
  </si>
  <si>
    <t>BIMA MASA</t>
  </si>
  <si>
    <t>Dinas Kebudayaan dan Pariwisata; Dinas Ketahanan Pangan dan Pertanian; Dinas Koperasi, Usaha Mikro, Kecil dan Menengah, Tenaga Kerja, Perindustrian dan Perdagangan; Dinas Pekerjaan Umum dan Tata Ruang; Dinas Pendidikan, Kepemudaan dan Olahraga</t>
  </si>
  <si>
    <t>VIDEA CORPS</t>
  </si>
  <si>
    <t>Dinas Pariwisata dan Kebudayaan; Dinas Pekerjaan Umum dan Penataan Ruang; Dinas Pendidikan; Dinas Pertanian dan Ketahanan Pangan; Dinas Perumahan Rakyat dan Kawasan Permukiman</t>
  </si>
  <si>
    <t>Belanja Alat/Bahan untuk Kegiatan Kantor-Bahan Komputer (Sub Kegiatan Penyediaan Peralatan dan Perlengkapan Kantor)</t>
  </si>
  <si>
    <t>SINAR MANDIRI</t>
  </si>
  <si>
    <t>DINAS PENDIDIKAN; Dinas Kebudayaan; Dinas Pekerjaan Umum, Penataan Ruang dan Pertanahan; Dinas Pendidikan; Dinas Perumahan dan Kawasan Permukiman</t>
  </si>
  <si>
    <t>C*. M****</t>
  </si>
  <si>
    <t>Pembangunan/Peningkatan Jembatan Parit Saerah RT.05 Dusun Delima Putih Desa Sungai Gebar Kecamatan Kuala Betara</t>
  </si>
  <si>
    <t>DINAS PEKERJAAN UMUM DAN PENATAAN RUANG KAB. TANJUNG JABUNG BARAT; DINAS PERUMAHAN DAN KAWASAN PERMUKIMAN KAB. TANJUNG JABUNG BARAT; Dinas Bina Marga dan Bina Konstruksi; Dinas Pekerjaan Umum Bina Marga dan Tata Ruang; Dinas Pekerjaan Umum dan Penataan Ruang; Dinas Pendidikan</t>
  </si>
  <si>
    <t>Rehabilitasi Jalan Sp. Tambang Rambang - Bts. Kab. OKU</t>
  </si>
  <si>
    <t>C*. Y**** P******</t>
  </si>
  <si>
    <t>Pembangunan Jalan HM. Nur Ujung Menuju TPA Kecamatan Datuk Bandar Kota Tanjungbalai</t>
  </si>
  <si>
    <t>DINAS CIPTA KARYA DAN TATA RUANG; DINAS PEKERJAAN UMUM DAN PENATAAN RUANG; Dinas Pekerjaan Umum dan Tata Ruang; Dinas Pekerjaan Umum, Perumahan dan Kawasan Permukiman; Dinas Pendidikan dan Kebudayaan; Dinas Pertanian dan Pangan; Dinas Perumahan Kawasan Permukiman, Cipta Karya dan Tata Ruang</t>
  </si>
  <si>
    <t>Perluasan SPAM Regional Jaringan Perpipaan di Desa Sei Semayang Kec. Sunggal (DAK)</t>
  </si>
  <si>
    <t>CV. RAJAWALI COMPANY</t>
  </si>
  <si>
    <t>Peningkatan SPAM Jaringan Perpipaan Desa Mengkirau (DAK PENUGASAN 2025)</t>
  </si>
  <si>
    <t>DINAS PEKERJAAN UMUM DAN PENATAAN RUANG; DINAS PEKERJAAN UMUM, TATA RUANG, PERUMAHAN RAKYAT DAN KAWASAN PEMUKIMAN; DINAS PERTANAHAN DAN PENATAAN RUANG; Dinas Koperasi, Usaha Kecil dan Menengah; Dinas Pekerjaan Umum dan Penataan Ruang</t>
  </si>
  <si>
    <t>Pembangunan Instalasi Pengolahan Air (IPA) Kapasitas 60 liter/detik SPAM IKK Mempura</t>
  </si>
  <si>
    <t>C*. A***</t>
  </si>
  <si>
    <t>Rehab Pagar SD Negeri 194 Kecamatan Kalidoni Palembang</t>
  </si>
  <si>
    <t>DINAS KETAHANAN PANGAN DAN PERTANIAN; DINAS KOPERASI, USAHA KECIL DAN MENENGAH, PERINDUSTRIAN DAN PERDAGANGAN; DINAS PEKERJAAN UMUM DAN PENATAAN RUANG; DINAS PENDIDIKAN DAN KEBUDAYAAN; DINAS PERTANIAN DAN PANGAN KABUPATEN SIMEULUE; DINAS TANAMAN PANGAN, HORTIKULTURA DAN PETERNAKAN; Dinas Pekerjaan Umum dan Penataan Ruang; Dinas Pendidikan; Dinas Pendidikan Dayah</t>
  </si>
  <si>
    <t>Pembangunan Jalan Lingkar Desa Sukarami Kecamatan Gumay Talang</t>
  </si>
  <si>
    <t>C*. K*****</t>
  </si>
  <si>
    <t>Peningkatan/Rekonstruksi Jalan Jendal Sudirman - Karya Mulya III (DAK)</t>
  </si>
  <si>
    <t>DINAS PEKERJAAN UMUM DAN PENATAAN RUANG; Dinas Pekerjaan Umum Bina Marga; Dinas Pekerjaan Umum dan Penataan Ruang; Dinas Pendidikan; Dinas Pertanian Daerah; Dinas Perumahan Rakyat dan Kawasan Permukiman</t>
  </si>
  <si>
    <t>C*. M**** K****</t>
  </si>
  <si>
    <t>Pembangunan Sumur Bor dan Sanitasinya SDN 014 Tanah Datar Kec. Rengat Barat</t>
  </si>
  <si>
    <t>DINAS PEKERJAAN UMUM DAN PENATAAN RUANG; DINAS PENDIDIKAN DAN KEBUDAYAAN; DINAS SUMBER DAYA AIR DAN BINA KONSTRUKSI; Dinas Pekerjaan Umum dan Penataan Ruang; Dinas Pendidikan Dayah; Dinas Perumahan dan Kawasan Permukiman</t>
  </si>
  <si>
    <t>Peningkatan Jalan Lebung Batang – Tulung Selapan</t>
  </si>
  <si>
    <t>C*. P**** C******</t>
  </si>
  <si>
    <t>Pembangunan Mushollah Desa Kapuk Kecamatan Pemulutan Selatan</t>
  </si>
  <si>
    <t>DINAS PEKERJAAN UMUM DAN PENATAAN RUANG; Dinas Pekerjaan Umum Cipta Karya,Tata Ruang dan Pengairan; Dinas Pekerjaan Umum dan Penataan Ruang; Dinas Perumahan Rakyat dan Kawasan Pemukiman; Dinas Perumahan Rakyat dan Kawasan Permukiman serta pertanahan; Dinas Perumahan dan Kawasan Permukiman; Dinas Syariat Islam dan Pendidikan Dayah</t>
  </si>
  <si>
    <t>Lanjutan Pembangunan Gedung Griya Agung Komplek Rumah Dinas Bupati Musi Rawas</t>
  </si>
  <si>
    <t>C*. K**** A****</t>
  </si>
  <si>
    <t>Lanjutan pembangunan jalan menuju tegul tok terang RT. 01 RW. 01 bandarsyah</t>
  </si>
  <si>
    <t>DINAS PEKERJAAN UMUM DAN PENATAAN RUANG; DINAS PENDIDIKAN DAN KEBUDAYAAN; DINAS PERUMAHAN RAKYAT, KAWASAN PERMUKIMAN, DAN PERTAMANAN; Dinas Pekerjaan Umum dan Penataan Ruang; Dinas Pekerjaan Umum dan Penataan ruang; Dinas Pendidikan; Dinas Pertanian; Dinas Perumahan Rakyat, Kawasan Pemukiman dan Pertanahan; Dinas Perumahan dan Kawasan Permukiman</t>
  </si>
  <si>
    <t>Pembangunan Jembatan Mbarung - Kedataran 1</t>
  </si>
  <si>
    <t>ZAYYAN TRI SAKTI</t>
  </si>
  <si>
    <t>Pembangunan Fasilitas Pendukung Taman Alun-Alun di Kec. Sei Rampah (DAU)</t>
  </si>
  <si>
    <t>DINAS PENDIDIKAN; Dinas Pekerjaan Umum dan Perumahan Rakyat; Dinas Pekerjaan Umum dan Tata Ruang; Dinas Pendidikan; Dinas Sumber Daya Air, Bina Marga dan Bina Konstruksi</t>
  </si>
  <si>
    <t>C*. B****** J***</t>
  </si>
  <si>
    <t>Rehab Utilitas Mal Pelayanan Publik Belitang OKU Timur</t>
  </si>
  <si>
    <t>DINAS PEKERJAAN UMUM; DINAS PENDIDIKAN DAN KEBUDAYAAN; DINAS SUMBER DAYA AIR; DINAS SUMBER DAYA AIR, BINA MARGA DAN BINA KONSTRUKSI; Dinas Bina Marga dan Bina Konstruksi; Dinas Pekerjaan Umum dan Penataan Ruang; Dinas Pekerjaan Umum dan Tata Ruang; Dinas Pendidikan dan Kebudayaan; Dinas Perumahan Rakyat dan Kawasan Permukiman</t>
  </si>
  <si>
    <t>Rehabilitasi Jalan Ruas Kalianda - Kunyir - Gayam (Link. 002) di Kabupaten Lampung Selatan</t>
  </si>
  <si>
    <t>C*. R*****</t>
  </si>
  <si>
    <t>Pemeliharaan Oprit Jembatan Parit Gantung (Sp Teluk Sialang - Pelabuhan RORO)</t>
  </si>
  <si>
    <t>DINAS PEKERJAAN UMUM DAN PENATAAN RUANG; DINAS PEKERJAAN UMUM DAN PENATAAN RUANG KAB. TANJUNG JABUNG BARAT; DINAS PEKERJAAN UMUM, TATA RUANG, PERUMAHAN RAKYAT DAN KAWASAN PEMUKIMAN; DINAS PENDIDIKAN &amp; KEBUDAYAAN KAB. TANJUNG JABUNG BARAT; DINAS PENDIDIKAN DAN KEBUDAYAAN; Dinas Kebudayaan dan Pariwisata; Dinas Pekerjaan Umum Bina Marga dan Tata Ruang; Dinas Pekerjaan Umum dan Penataan Ruang; Dinas Pekerjaan Umum dan Tata Ruang; Dinas Pendidikan; Dinas Pendidikan dan Kebudayaan; Dinas Perumahan dan Kawasan Pemukiman; Dinas Perumahan dan Kawasan Permukiman</t>
  </si>
  <si>
    <t>Rehab Berat Gedung Workshop</t>
  </si>
  <si>
    <t>CV. MA_JU MANDIRI</t>
  </si>
  <si>
    <t>Pengembangan Jaringan Distribusi SPAM Pekon Sriwungu Kecamatan Banyumas.</t>
  </si>
  <si>
    <t>DINAS PEKERJAAN UMUM DAN PERUMAHAN RAKYAT; Dinas Bina Marga dan Bina Konstruksi; Dinas Pekerjaan Umum dan Penataan Ruang; Dinas Pengelolaan Sumber Daya Air; Dinas Perumahan, Kawasan Permukiman dan Cipta Karya</t>
  </si>
  <si>
    <t>Rekonstruksi Jalan Ruas Serupa Indah - Tajab (Link. 084) di Kabupaten Way Kanan</t>
  </si>
  <si>
    <t>C*. P**** S***</t>
  </si>
  <si>
    <t>Perencanaan Penyusunan Rencana Tapak (Site Plan) dan Detail Engineering Design (DED) Peremajaan / Pemugaran Permukiman Kumuh dengan Luas 10 (Sepuluh) Ha sampai dengan di bawah 15 (Lima Belas) Ha di Kab. PALI</t>
  </si>
  <si>
    <t>DINAS PEKERJAAN UMUM DAN TATA RUANG; DINAS PERUMAHAN RAKYAT KAWASAN PERMUKIMAN DAN PERTANAHAN; Dinas Pekerjaan Umum dan Penataan Ruang; Dinas Pendidikan; Dinas Perumahan dan Kawasan Permukiman</t>
  </si>
  <si>
    <t>Peningkatan Jalan Kerani Jaya - Sumber Makmur</t>
  </si>
  <si>
    <t>EMPAT PILAR SUVARNA</t>
  </si>
  <si>
    <t>Belanja Modal Alat Peraga Praktik Sekolah Lainnya</t>
  </si>
  <si>
    <t>DINAS PENDIDIKAN; DINAS PENDIDIKAN DAN KEBUDAYAAN; DINAS PENDIDIKAN KEPEMUDAAN DAN OLAHRAGA; DINAS PENDIDIKAN KOTA GUNUNGSITOLI; DINAS PERTANIAN; Dinas Pendidikan; Dinas Pendidikan Dan Kebudayaan; Dinas Pendidikan dan Kebudayaan</t>
  </si>
  <si>
    <t>C*. P******** N********</t>
  </si>
  <si>
    <t>Rehab/Pemel Jembatan Gunung Mas - Madugondo, Kec Belitang Jaya</t>
  </si>
  <si>
    <t>DINAS PEKERJAAN UMUM DAN PENATAAN RUANG; DINAS PENDIDIKAN KEPEMUDAAN DAN OLAHRAGA; DINAS PERKEBUNAN, PETERNAKAN DAN KESEHATAN HEWAN; DINAS PERTANIAN TANAMAN PANGAN DAN HORTIKULTURA; Dinas Pekerjaan Umum Bina Marga dan Tata Ruang; Dinas Pekerjaan Umum dan Penataan Ruang; Dinas Pekerjaan Umum dan Tata Ruang</t>
  </si>
  <si>
    <t>Penggantian Jembatan STA 03+100 di Ruas Jalan Trans Sp.1 - Sp. Tanah Abang</t>
  </si>
  <si>
    <t>C* k******** s***** m******</t>
  </si>
  <si>
    <t>Pembangunan Masjid Desa Ulak Bedil (Lanjutan)</t>
  </si>
  <si>
    <t>Dinas Pekerjaan Umum dan Penataan Ruang; Dinas Pekerjaan Umum dan Tata Ruang; Dinas Pendidikan; Dinas Perumahan Rakyat dan Kawasan Permukiman serta pertanahan; Dinas ketahanan pangan dan Pertanian</t>
  </si>
  <si>
    <t>PEMBANGUNAN JEMBATAN AIR KOLIM/PABIL SIMPANG SOLAR</t>
  </si>
  <si>
    <t>C*. B***** C*********</t>
  </si>
  <si>
    <t>Peningkatan Jalan Lingkungan Ruas Jalan di Pekon Ambarawa</t>
  </si>
  <si>
    <t>DINAS BINA MARGA DAN BINA KONSTRUKSI; DINAS PEKERJAAN UMUM; DINAS PEKERJAAN UMUM DAN PERUMAHAN RAKYAT; DINAS PENDIDIKAN DAN KEBUDAYAAN; Dinas Bina Marga dan Bina Konstruksi; Dinas Pekerjaan Umum dan Penataan Ruang; Dinas Pekerjaan Umum dan Perumahan Rakyat; Dinas Pengelolaan Sumber Daya Air</t>
  </si>
  <si>
    <t>Perkuatan Tebing Sungai Way Paku II Pekon Paku Kecamatan Kelumbayan Kab. Tanggamus (Tahap 1)</t>
  </si>
  <si>
    <t>cv bandar sai jaya</t>
  </si>
  <si>
    <t>Peningkatan SPAM jaringan Perpipaan Desa Gunung Sari Kecamatan Abung Semuli</t>
  </si>
  <si>
    <t>DINAS PEKERJAAN UMUM; DINAS PEKERJAAN UMUM DAN PENATAAN RUANG; DINAS PERUMAHAN RAKYAT, KAWASAN PEMUKIMAN, CIPTA KARYA DAN PENATAAN RUANG; Dinas Pekerjaan Umum dan Penataan Ruang; Dinas Pendidikan dan Kebudayaan</t>
  </si>
  <si>
    <t>Pengembangan Jaringan Distribusi dan Sambungan Rumah Kel Tanjung Raya Kec Kedamaian</t>
  </si>
  <si>
    <t>Belanja Modal Alat Laboratorium Pendidikan</t>
  </si>
  <si>
    <t>DINAS PENDIDIKAN; DINAS PENDIDIKAN DAN KEBUDAYAAN; Dinas Pendidikan; Dinas Pendidikan Dan Kebudayaan; Dinas Pendidikan Pemuda dan Olahraga; Dinas Pendidikan dan Kebudayaan</t>
  </si>
  <si>
    <t>Pengadaan Peralatan Praktik Kejuruan - Konsentrasi Keahlian Farmasi Klinis dan Komunitas SMK Swasta</t>
  </si>
  <si>
    <t>TEKNIK AGRO LESTARI JAYA</t>
  </si>
  <si>
    <t>Belanja Barang untuk Dijual/Diserahkan kepada Masyarakat berupa Handtraktor Sub Kegiatan Pengelolaan Lahan Pertanian Pangan Berkelanjutan/LP2B, Kawasan Pertanian Pangan Berkelanjutan/KP2B dan Lahan Cadangan Pertanian Pangan Berkelanjutan/LCP2B</t>
  </si>
  <si>
    <t>DINAS KETAHANAN PANGAN DAN PERTANIAN; DINAS PERKEBUNAN, TANAMAN PANGAN DAN HOLTIKULTURA; DINAS PERTANIAN; DINAS PERTANIAN DAN KETAHAN PANGAN; DINAS PERTANIAN DAN PANGAN; DINAS PERTANIAN TANAMAN PANGAN DAN HORTIKULTURA; DINAS TANAMAN PANGAN, HORTIKULTURA DAN PETERNAKAN; Dinas Pertanian; Dinas Tanaman Pangan Holtikultura dan Perkebunan Provinsi Bengkulu; Dinas Tanaman Pangan, Hortikultura dan Peternakan</t>
  </si>
  <si>
    <t>Hand Traktor 8,5 HP, Tipe Singkal</t>
  </si>
  <si>
    <t>DINAS KESEHATAN; Dinas Kesehatan; Dinas Kesehatan, Pengendalian Penduduk dan Keluarga Berencana; RSUD; RSUD dr. Salim Alkatiri; RUMAH SAKIT UMUM DAERAH; RUMAH SAKIT UMUM DAERAH ABEPURA; RUMAH SAKIT UMUM DAERAH BOVEN DIGOEL; RUMAH SAKIT UMUM DAERAH JAYAPURA; Rumah Sakit Umum Daerah; Rumah Sakit Umum Daerah Kelas D; Rumah Sakit Umum Daerah Ramela Muara Tami; Rumah Sakit Umum Daerah Sofifi</t>
  </si>
  <si>
    <t>Papua Maluku</t>
  </si>
  <si>
    <t>PT.GLOBAL DISPOMEDIKA</t>
  </si>
  <si>
    <t>Pengadaan BMHP PKD</t>
  </si>
  <si>
    <t>DINAS KESEHATAN; DINAS KESEHATAN, PENGENDALIAN PENDUDUK DAN KELUARGA BERENCANA; Dinas Kesehatan; Dinas Kesehatan, Pengendalian Penduduk dan Keluarga Berencana; RSUD SELE BE SOLU; RUMAH SAKIT UMUM DAERAH; RUMAH SAKIT UMUM DAERAH ABEPURA; RUMAH SAKIT UMUM DAERAH JAYAPURA; Rumah Sakit Umum Daerah</t>
  </si>
  <si>
    <t>PT. MEPROFARM</t>
  </si>
  <si>
    <t>Obat</t>
  </si>
  <si>
    <t>DINAS KESEHATAN; DINAS KESEHATAN, PENGENDALIAN PENDUDUK DAN KELUARGA BERENCANA; Dinas Kesehatan; Dinas Kesehatan, Pengendalian Penduduk dan Keluarga Berencana; RUMAH SAKIT KHUSUS DAERAH</t>
  </si>
  <si>
    <t>DINAS KESEHATAN; Dinas Kesehatan; Dinas Kesehatan, Pengendalian Penduduk dan Keluarga Berencana; RSUD Masohi; RUMAH SAKIT DAERAH KABUPATEN; RUMAH SAKIT UMUM DAERAH; RUMAH SAKIT UMUM DAERAH BULA; RUMAH SAKIT UMUM DAERAH JAYAPURA; Rumah Sakit Umum Daerah; Rumah Sakit Umum Daerah Sofifi</t>
  </si>
  <si>
    <t>PT Ethica Industri Farmasi</t>
  </si>
  <si>
    <t>DINAS KESEHATAN; Dinas Kesehatan, Pengendalian Penduduk dan Keluarga Berencana; RSUD MIMIKA (BLUD); RSUD SELE BE SOLU; RSUD SOEKARNO KAB. PULAU MOROTAI; Rumah Sakit Umum Daerah</t>
  </si>
  <si>
    <t>Belanja Obat-Obatan BLUD</t>
  </si>
  <si>
    <t>DINAS KESEHATAN; Dinas Kesehatan; Dinas Kesehatan, Pengendalian Penduduk dan Keluarga Berencana; RSUD; RSUD dr. D. ANAKTATOTY; RUMAH SAKIT DAERAH KABUPATEN; RUMAH SAKIT UMUM DAERAH; Rumah Sakit Umum Daerah; Rumah Sakit Umum Daerah Yowari</t>
  </si>
  <si>
    <t>Belanja Obat-obatan (OTSUS Spesifik Grand)</t>
  </si>
  <si>
    <t>C*. K*******</t>
  </si>
  <si>
    <t>Rehabilitasi Sedang Ruang Perpustakaan SD Negeri 2 Afa-Afa(DAU)</t>
  </si>
  <si>
    <t>DINAS KESEHATAN; DINAS PENDIDIKAN; DINAS PENDIDIKAN PEMUDA DAN OLAHRAGA; DINAS SOSIAL; Dinas Kesehatan; Dinas Pendidikan; Dinas Pendidikan dan Kebudayaan; Dinas Sosial</t>
  </si>
  <si>
    <t>PEMBANGUNAN RUANG KELAS BARU SD INPRES 58 KABUPATEN SORONG</t>
  </si>
  <si>
    <t>DINAS KESEHATAN; DINAS KESEHATAN, PENGENDALIAN PENDUDUK DAN KELUARGA BERENCANA; Dinas Kesehatan; Dinas Kesehatan, Pengendalian Penduduk dan Keluarga Berencana; RSUD Mimika; RUMAH SAKIT UMUM DAERAH; RUMAH SAKIT UMUM DAERAH JAYAPURA; Rumah Sakit Umum Daerah</t>
  </si>
  <si>
    <t>Pengadaan Obat-Obatan BLUD (E-Catalog)</t>
  </si>
  <si>
    <t>Pengadaan Motor Operasional Kantor 125 cc</t>
  </si>
  <si>
    <t>DINAS PENDIDIKAN, KEBUDAYAAN, PEMUDA DAN OLAH RAGA; Dinas Energi dan Sumberdaya Mineral; Dinas Kesehatan; Dinas Pendidikan dan Kebudayaan; Dinas Perikanan; RSUD Weda</t>
  </si>
  <si>
    <t>Kendaraan Dinas Operasional Direktur</t>
  </si>
  <si>
    <t>C*. C**** W******</t>
  </si>
  <si>
    <t>Pembangunan Ruang Perawatan NICU</t>
  </si>
  <si>
    <t>DINAS KELAUTAN DAN PERIKANAN; DINAS PENDIDIKAN DAN KEBUDAYAAN; Dinas Pariwisata dan Kebudayaan; Dinas Pendidikan; Dinas Pendidikan dan Kebudayaan; Rumah Sakit Umum Labuha</t>
  </si>
  <si>
    <t>C*. B****** K********</t>
  </si>
  <si>
    <t>Perencanaan Gedung Pendidikan TK Negeri Pembina</t>
  </si>
  <si>
    <t>DINAS KESEHATAN; DINAS PENDIDIKAN DAN KEBUDAYAAN; Dinas Kesehatan; Dinas Pendidikan; RUMAH SAKIT DAERAH KABUPATEN</t>
  </si>
  <si>
    <t>Belanja Jasa Konsultansi Perencanaan Arsitektur-Jasa Desain Arsitektural (Pembangunan Gedung UTD RS)</t>
  </si>
  <si>
    <t>CV. HONAI PUTRA KONSULTAN</t>
  </si>
  <si>
    <t>Belanja Jasa Konsultan Pengawasan Kandang Ayam Potong 1000 ekor 1 unit Tahap I</t>
  </si>
  <si>
    <t>Dinas Kesehatan; Dinas Pariwisata, Kebudayaan, Kepemudaaan dan Olahraga; Dinas Pendidikan; Dinas Perikanan; Dinas Peternakan dan Kesehatan Hewan</t>
  </si>
  <si>
    <t>Belanja Modal Bangunan Kesehatan - Jasa Konsultan Perencanaan Pekerjaan Pengembangan Puskesmas Potowayburu (DAK Fisik)</t>
  </si>
  <si>
    <t>L***** C*** C*********</t>
  </si>
  <si>
    <t>Belanja Jasa Konsultansi Perencanaan Penambahan Ruang Puskesmas Kabau</t>
  </si>
  <si>
    <t>DINAS KESEHATAN; DINAS KESEHATAN &amp; KB KABUPATEN PULAU MOROTAI; Dinas Kesehatan; Dinas Pendidikan; Dinas Pendidikan dan Kebudayaan; RSUD SOEKARNO KAB. PULAU MOROTAI</t>
  </si>
  <si>
    <t>Jasa Konsultansi Perencanaan Pembangunan Baru Puskesmas Pembantu</t>
  </si>
  <si>
    <t>CV. BELLVAN KONSULTAN</t>
  </si>
  <si>
    <t>Belanja Jasa Konsultansi Perencanaan Arsitektur-Jasa Desain Arsitektural (Belanja Modal Air Bersih)</t>
  </si>
  <si>
    <t>DINAS KESEHATAN; DINAS PENDIDIKAN DAN KEBUDAYAAN; DINAS PERIKANAN; Dinas Kesehatan; Dinas Pendidikan; RUMAH SAKIT DAERAH KABUPATEN</t>
  </si>
  <si>
    <t>Perencanaan Pembangunan RKB SD Inpres 21 Ambon</t>
  </si>
  <si>
    <t>P****** D***** T*****</t>
  </si>
  <si>
    <t>Pengawasan Pembangunan Ruang Kelas Baru (RKB) TK/PAUD</t>
  </si>
  <si>
    <t>DINAS KESEHATAN; DINAS PENDIDIKAN; Dinas Kelautan dan Perikanan; Dinas Pendidikan dan Kebudayaan; RSUD SOEKARNO KAB. PULAU MOROTAI</t>
  </si>
  <si>
    <t>Perencanaan Pembangunan Kantor BBLP Bacan</t>
  </si>
  <si>
    <t>Pengadaan Bandwith Internet Poltekkes Kemenkes Palembang Tahun 2025</t>
  </si>
  <si>
    <t>BALAI KEKARANTINAAN KESEHATAN KELAS I BANTEN; BALAI LABORATORIUM KESEHATAN MASYARAKAT PAPUA; LOKA LABORATORIUM KESEHATAN MASYARAKAT WAIKABUBAK; POLITEKNIK KESEHATAN BENGKULU; POLITEKNIK KESEHATAN GORONTALO; POLITEKNIK KESEHATAN KUPANG; POLITEKNIK KESEHATAN PADANG; POLITEKNIK KESEHATAN PALEMBANG; POLITEKNIK KESEHATAN SORONG; POLITEKNIK KESEHATAN TANJUNG PINANG; RUMAH SAKIT UMUM DR HASAN SADIKIN BANDUNG; SEKRETARIAT DIREKTORAT JENDERAL PELAYANAN KESEHATAN</t>
  </si>
  <si>
    <t>Pengadaan Sewa Jaringan luar RS / Internet</t>
  </si>
  <si>
    <t>Kesehatan</t>
  </si>
  <si>
    <t>Layanan Internet Kampus Terpadu Poltekkes Kemenkes Aceh</t>
  </si>
  <si>
    <t>LOKA LABORATORIUM KESEHATAN MASYARAKAT WAIKABUBAK; POLITEKNIK KESEHATAN ACEH; POLITEKNIK KESEHATAN BANJARMASIN; POLITEKNIK KESEHATAN MALANG; POLITEKNIK KESEHATAN PALANGKARAYA; POLITEKNIK KESEHATAN PEKAN BARU; POLITEKNIK KESEHATAN TASIKMALAYA; RSUP IBU KOTA NUSANTARA; RUMAH SAKIT UMUM PUSAT KUPANG</t>
  </si>
  <si>
    <t>Belanja Langganan Daya dan Jasa Lainnya berupa Pengadaan Internet</t>
  </si>
  <si>
    <t>PT. SENTRA VIDYA UTAMA</t>
  </si>
  <si>
    <t>Belanja Langganan Aplikasi Sistem Informasi Akademik Terintegrasi Poltekkes Kemenkes Palangka Raya Tahun 2025</t>
  </si>
  <si>
    <t>POLITEKNIK KESEHATAN JAKARTA I; POLITEKNIK KESEHATAN JAYAPURA PROPINSI PAPUA; POLITEKNIK KESEHATAN PALANGKARAYA; POLITEKNIK KESEHATAN PALEMBANG; POLITEKNIK KESEHATAN TASIKMALAYA</t>
  </si>
  <si>
    <t>Pengadaan SIAKAD Cloud/AMS Poltekkes Kemenkes Palembang Tahun 2025</t>
  </si>
  <si>
    <t>Pengadaan Obat</t>
  </si>
  <si>
    <t>RSU PUSAT DR SOERADJI TIRTONEGORO; RSUP Dr Sitanala Tangerang; RUMAH SAKIT DJATIROTO; RUMAH SAKIT FATMAWATI JAKARTA; RUMAH SAKIT GRAHA SEHAT; RUMAH SAKIT UMUM ADHYAKSA JAKARTA; RUMAH SAKIT UMUM PUSAT DR MOHAMMAD HOESIN PALEMBANG; RUMAH SAKIT UMUM PUSAT SURABAYA; Rumah Sakit Anna Pekayon; Rumah Sakit Islam Nahdlatul Ulama Demak; Rumah Sakit Jiwa; SEKRETARIAT DIREKTORAT JENDERAL FARMASI DAN ALAT KESEHATAN; SEKRETARIAT DITJEN KEFARMASIAN DAN ALAT KESEHATAN</t>
  </si>
  <si>
    <t>Penyediaan Obat AIDS dan PMS PraDIPA Tahap I Tahun 2025</t>
  </si>
  <si>
    <t>PT. B.BRAUN MEDICAL INDONESIA</t>
  </si>
  <si>
    <t>Pengadaan Sediaan Farmasi , Alat Kesehatan dan Bahan Medis Habis Pakai E_Catalogue TA 2025</t>
  </si>
  <si>
    <t>RSU DR KARIADI SEMARANG; RSU PUSAT DR SOERADJI TIRTONEGORO; RSUP IBU KOTA NUSANTARA; RUMAH SAKIT FATMAWATI JAKARTA; RUMAH SAKIT JANTUNG HARAPAN KITA JAKARTA; RUMAH SAKIT KANKER DHARMAIS JAKARTA; RUMAH SAKIT PARU DR HA ROTINSULU BANDUNG; RUMAH SAKIT PARU DRMGOENAWAN PARTOWIDIGDO CISARUA; RUMAH SAKIT PENYAKIT INFEKSI PROFDRSULIANTI SAROSO JAKARTA; RUMAH SAKIT UMUM DR CIPTO MANGUN KUSUMO JAKARTA; RUMAH SAKIT UMUM DR HASAN SADIKIN BANDUNG; RUMAH SAKIT UMUM DR M JAMIL PADANG; RUMAH SAKIT UMUM DR SARDJITO YOGYAKARTA; RUMAH SAKIT UMUM DR WAHIDIN SUDIROHUSODO MAKASSAR; RUMAH SAKIT UMUM H ADAM MALIK MEDAN; RUMAH SAKIT UMUM PUSAT DR MOHAMMAD HOESIN PALEMBANG; RUMAH SAKIT UMUM PUSAT RSUP Dr J LEIMENA AMBON; Rumah Sakit Umum Pusat Prof Dr IGNG Ngoerah</t>
  </si>
  <si>
    <t>PT. BIO FARMA</t>
  </si>
  <si>
    <t>Pengadaan Belanja Barang Persediaan PPD2 TU BLU RSF TA 2025 (Obat-Obatan)</t>
  </si>
  <si>
    <t>BALAI BESAR LABORATORIUM KESEHATAN MASYARAKAT SURABAYA; RS JIWA PROF DR SOEROYO MAGELANG; RSU PUSAT DR SOERADJI TIRTONEGORO; RUMAH SAKIT FATMAWATI JAKARTA; Rumah Sakit Islam Nahdlatul Ulama Demak; SEKRETARIAT DIREKTORAT JENDERAL PENANGGULANGAN PENYAKIT</t>
  </si>
  <si>
    <t>Pengadaan Vaksin IPV Tahap II Bersumber Dana Hibah GAVI Tahun Anggaran 2025</t>
  </si>
  <si>
    <t>PT Pratapa Nirmala</t>
  </si>
  <si>
    <t>Pengadaan Belanja Barang Persediaan Obat Resfar inj BLU RSF TA 2025 (Obat-Obatan)</t>
  </si>
  <si>
    <t>RSU DR KARIADI SEMARANG; RSU PUSAT DR SOERADJI TIRTONEGORO; RSUP Dr Sitanala Tangerang; RUMAH SAKIT DJATIROTO; RUMAH SAKIT DR TADJUDIN CHALID MAKASSAR; RUMAH SAKIT FATMAWATI JAKARTA; RUMAH SAKIT OTAK DR Drs M HATTA BUKITTINGGI; RUMAH SAKIT UMUM DR HASAN SADIKIN BANDUNG; RUMAH SAKIT UMUM DR WAHIDIN SUDIROHUSODO MAKASSAR; RUMAH SAKIT UMUM H ADAM MALIK MEDAN; RUMAH SAKIT UMUM PUSAT DR MOHAMMAD HOESIN PALEMBANG; Rumah Sakit Islam Nahdlatul Ulama Demak</t>
  </si>
  <si>
    <t>Obat Fornas e-Katalog</t>
  </si>
  <si>
    <t>PT. NOVELL PHARMACEUTICAL LABORATORIES</t>
  </si>
  <si>
    <t>Pengadaan Obat Farmasi tahun 2025 E-Kat (PDN)</t>
  </si>
  <si>
    <t>RUMAH SAKIT DJATIROTO; RUMAH SAKIT FATMAWATI JAKARTA; RUMAH SAKIT UMUM DR SARDJITO YOGYAKARTA; RUMAH SAKIT UMUM PUSAT DR MOHAMMAD HOESIN PALEMBANG; RUMAH SAKIT YASYFIN DARUSSALAM GONTOR; Rumah Sakit Islam Kendal; Rumah Sakit Islam Nahdlatul Ulama Demak; Rumah Sakit Umum Pekerja; SEKRETARIAT DIREKTORAT JENDERAL FARMASI DAN ALAT KESEHATAN</t>
  </si>
  <si>
    <t>Pengadaan Reagen HIV VL dan HBV (Sumber dana Rupiah Murni) BB Labkesmas Makassar TA 2025</t>
  </si>
  <si>
    <t>BALAI BESAR LABORATORIUM KESEHATAN MASYARAKAT MAKASSAR; BALAI BESAR LABORATORIUM KESEHATAN MASYARAKAT PALEMBANG; BALAI BESAR LABORATORIUM KESEHATAN MASYARAKAT SURABAYA; POLITEKNIK KESEHATAN DENPASAR; RSU PUSAT DR SOERADJI TIRTONEGORO; RUMAH SAKIT FATMAWATI JAKARTA; RUMAH SAKIT UMUM PUSAT DR MOHAMMAD HOESIN PALEMBANG; SEKRETARIAT DIREKTORAT JENDERAL PENANGGULANGAN PENYAKIT; SEKRETARIAT DITJEN PENCEGAHAN DAN PENGENDALIAN PENYAKIT</t>
  </si>
  <si>
    <t>BHP kartrid Ultra</t>
  </si>
  <si>
    <t>PT. Mersifarma Tirmaku Mercusana</t>
  </si>
  <si>
    <t>Pengadaan Belanja Barang Persediaan Isoflurane 250 ml BLU RSF TA 2025 (Obat-Obatan)</t>
  </si>
  <si>
    <t>RSU PUSAT DR SOERADJI TIRTONEGORO; RUMAH SAKIT DJATIROTO; RUMAH SAKIT DR MARZUKI MAHDI BOGOR; RUMAH SAKIT FATMAWATI JAKARTA; RUMAH SAKIT HERMINA GALAXY; RUMAH SAKIT QIM; RUMAH SAKIT UMUM PUSAT DR MOHAMMAD HOESIN PALEMBANG; Rumah Sakit Cakra Husada Klaten; Rumah Sakit Ceria Kandangan; Rumah Sakit Emanuel; Rumah Sakit Hermina Tangkubanprahu; Rumah Sakit Islam Jakarta Sukapura; Rumah Sakit Islam Nahdlatul Ulama Demak; Rumah Sakit Islam Purwodadi; Rumah Sakit Ludira Husada Tama; Rumah Sakit Medicare Sorek; Rumah Sakit Mekar Sari; Rumah Sakit Permata Cirebon; Rumah Sakit Tiara Sella; Rumah Sakit Umum Nur Hayati Garut; SEKRETARIAT DIREKTORAT JENDERAL FARMASI DAN ALAT KESEHATAN; SEKRETARIAT DITJEN PENCEGAHAN DAN PENGENDALIAN PENYAKIT</t>
  </si>
  <si>
    <t>Vaksin Meningitis Meningokokus Tahap 1</t>
  </si>
  <si>
    <t>PT. Philips Indonesia Commercial</t>
  </si>
  <si>
    <t>AED (Automatic External Defibrilator)</t>
  </si>
  <si>
    <t>RSU DR KARIADI SEMARANG; RSU PUSAT DR SOERADJI TIRTONEGORO; RSUP IBU KOTA NUSANTARA; RSUP Prof Dr R D Kandou Manado; RUMAH SAKIT ANAK DAN BUNDA HARAPAN KITA; RUMAH SAKIT FATMAWATI JAKARTA; RUMAH SAKIT JANTUNG HARAPAN KITA JAKARTA; RUMAH SAKIT KANKER DHARMAIS JAKARTA; RUMAH SAKIT UMUM ADHYAKSA JAKARTA; RUMAH SAKIT UMUM ADHYAKSA MOJOKERTO; RUMAH SAKIT UMUM DR M JAMIL PADANG; RUMAH SAKIT UMUM DR SARDJITO YOGYAKARTA; RUMAH SAKIT UMUM PUSAT DR MOHAMMAD HOESIN PALEMBANG; RUMAH SAKIT UMUM PUSAT JAYAPURA; RUMAH SAKIT UMUM PUSAT SURABAYA; Rumah Sakit Jiwa; Rumah Sakit Umum Pusat Prof Dr IGNG Ngoerah</t>
  </si>
  <si>
    <t>Pengadaan Cath Lab Rumah Sakit Adhyaksa Jawa Timur</t>
  </si>
  <si>
    <t>PT. Mindray Medical Indonesia</t>
  </si>
  <si>
    <t>Pengadaan Mesin Anastesi Neonatus / dewasa</t>
  </si>
  <si>
    <t>BLUD Rumah Sakit Umum Daerah dr. Zainoel Abidin; RS JIWA PROF DR SOEROYO MAGELANG; RSU DR KARIADI SEMARANG; RSU PUSAT DR SOERADJI TIRTONEGORO; RSUP IBU KOTA NUSANTARA; RUMAH SAKIT ANAK DAN BUNDA HARAPAN KITA; RUMAH SAKIT FATMAWATI JAKARTA; RUMAH SAKIT JANTUNG HARAPAN KITA JAKARTA; RUMAH SAKIT JIWA DR RADJIMAN WEDIODININGRAT LAWANG; RUMAH SAKIT KANKER DHARMAIS JAKARTA; RUMAH SAKIT PARU DR HA ROTINSULU BANDUNG; RUMAH SAKIT PUSAT OTAK NASIONAL JAKARTA; RUMAH SAKIT UMUM DR M JAMIL PADANG; RUMAH SAKIT UMUM DR SARDJITO YOGYAKARTA; RUMAH SAKIT UMUM DR WAHIDIN SUDIROHUSODO MAKASSAR; RUMAH SAKIT UMUM H ADAM MALIK MEDAN; RUMAH SAKIT UMUM PUSAT DR MOHAMMAD HOESIN PALEMBANG; RUMAH SAKIT UMUM PUSAT RSUP Dr J LEIMENA AMBON; RUMAH SAKIT UMUM PUSAT SURABAYA; Rumah Sakit Jiwa</t>
  </si>
  <si>
    <t>Pengadaan Alat Kesehatan (inpus pump, siring pump, ventilator dan vital sign) Kebutuhan Gedung C PKN RS Kanker Dharmais DIPA BLU TA 2025</t>
  </si>
  <si>
    <t>Pengadaan Obat Ecatalog Tahun 2025 (Non Konsolidasi)</t>
  </si>
  <si>
    <t>RS JIWA PROF DR SOEROYO MAGELANG; RSU DR KARIADI SEMARANG; RUMAH SAKIT DR MARZUKI MAHDI BOGOR; RUMAH SAKIT FATMAWATI JAKARTA; RUMAH SAKIT GRAHA SEHAT; RUMAH SAKIT RK CHARITAS; RUMAH SAKIT UMUM PUSAT DR MOHAMMAD HOESIN PALEMBANG; Rumah Sakit Islam Nahdlatul Ulama Demak; SEKRETARIAT DIREKTORAT JENDERAL FARMASI DAN ALAT KESEHATAN</t>
  </si>
  <si>
    <t>PT IDS MEDICAL SYSTEMS INDONESIA</t>
  </si>
  <si>
    <t>Pengadaan Kebutuhan Alkes dan BHP E Katalog Berupa CO2 absorbent, dll</t>
  </si>
  <si>
    <t>RSU DR KARIADI SEMARANG; RSU PUSAT DR SOERADJI TIRTONEGORO; RUMAH SAKIT ANAK DAN BUNDA HARAPAN KITA; RUMAH SAKIT FATMAWATI JAKARTA; RUMAH SAKIT JANTUNG HARAPAN KITA JAKARTA; RUMAH SAKIT OTAK DR Drs M HATTA BUKITTINGGI; RUMAH SAKIT PUSAT OTAK NASIONAL JAKARTA; RUMAH SAKIT UMUM ADHYAKSA JAKARTA; RUMAH SAKIT UMUM DR HASAN SADIKIN BANDUNG; RUMAH SAKIT UMUM DR M JAMIL PADANG; RUMAH SAKIT UMUM DR SARDJITO YOGYAKARTA; RUMAH SAKIT UMUM H ADAM MALIK MEDAN; RUMAH SAKIT UMUM PUSAT DR MOHAMMAD HOESIN PALEMBANG; RUMAH SAKIT UMUM PUSAT SURABAYA; Rumah Sakit Umum Pusat Prof Dr IGNG Ngoerah</t>
  </si>
  <si>
    <t>Belanja Modal Peralatan Medik Kebutuhan Hospital Based</t>
  </si>
  <si>
    <t>PT.BAKRI KARYA SARANA</t>
  </si>
  <si>
    <t>Pengadaan Jasa Pelayanan Kebersihan Usulan Instalasi Kesling dan K3 PKN RS Kanker Dharmais DIPA BLU TA 2025</t>
  </si>
  <si>
    <t>BALAI BESAR KEKARANTINAAN KESEHATAN DENPASAR; POLITEKNIK KESEHATAN DENPASAR; POLITEKNIK KESEHATAN SEMARANG; RUMAH SAKIT ANAK DAN BUNDA HARAPAN KITA; RUMAH SAKIT KANKER DHARMAIS JAKARTA; SEKRETARIAT DITJEN PENCEGAHAN DAN PENGENDALIAN PENYAKIT</t>
  </si>
  <si>
    <t>Jasa Pegawai Outsourching</t>
  </si>
  <si>
    <t>Pengadaan BMHP Farmasi</t>
  </si>
  <si>
    <t>RS JIWA PROF DR SOEROYO MAGELANG; RS PARU DR ARIO WIRAWAN SALATIGA; RSU PUSAT DR SOERADJI TIRTONEGORO; RSUP Dr Sitanala Tangerang; RUMAH SAKIT DR TADJUDIN CHALID MAKASSAR; RUMAH SAKIT FATMAWATI JAKARTA; RUMAH SAKIT JANTUNG HARAPAN KITA JAKARTA; RUMAH SAKIT PARU DR HA ROTINSULU BANDUNG; RUMAH SAKIT PRIMA TERNATE; RUMAH SAKIT UMUM PUSAT RSUP Dr J LEIMENA AMBON</t>
  </si>
  <si>
    <t>BMHP Alkes Ijin saldo awal</t>
  </si>
  <si>
    <t>PT BESINDO MEDI PRIMA</t>
  </si>
  <si>
    <t>Kontrak Service Pesawat Linear Accelerator (LINAC) Merk Elekta Type Synergi Platform SN : 109008</t>
  </si>
  <si>
    <t>RSU DR KARIADI SEMARANG; RUMAH SAKIT FATMAWATI JAKARTA; RUMAH SAKIT KANKER DHARMAIS JAKARTA; RUMAH SAKIT UMUM DR CIPTO MANGUN KUSUMO JAKARTA; RUMAH SAKIT UMUM DR M JAMIL PADANG; RUMAH SAKIT UMUM DR SARDJITO YOGYAKARTA; RUMAH SAKIT UMUM PERSAHABATAN; RUMAH SAKIT UMUM PUSAT DR MOHAMMAD HOESIN PALEMBANG; Rumah Sakit Umum Pusat Prof Dr IGNG Ngoerah</t>
  </si>
  <si>
    <t>Kontrak servis alat medik 2025</t>
  </si>
  <si>
    <t>Pengadaan Kebutuhan Alkes dan BHP E Katalog Berupa Gigli (Olivecrona) Wire Saw 50Cm, dll</t>
  </si>
  <si>
    <t>BALAI BESAR LABORATORIUM KESEHATAN MASYARAKAT PALEMBANG; BALAI BESAR LABORATORIUM KESEHATAN MASYARAKAT SURABAYA; BALAI KEKARANTINAAN KESEHATAN KELAS I TARAKAN; RSU PUSAT DR SOERADJI TIRTONEGORO; RUMAH SAKIT ANAK DAN BUNDA HARAPAN KITA; RUMAH SAKIT DR MARZUKI MAHDI BOGOR; RUMAH SAKIT FATMAWATI JAKARTA; RUMAH SAKIT KANKER DHARMAIS JAKARTA; RUMAH SAKIT UMUM PUSAT DR MOHAMMAD HOESIN PALEMBANG; RUMAH SAKIT UMUM PUSAT RSUP Dr J LEIMENA AMBON; Rumah Sakit Umum Pusat Prof Dr IGNG Ngoerah; SEKRETARIAT DIREKTORAT JENDERAL FARMASI DAN ALAT KESEHATAN</t>
  </si>
  <si>
    <t>Penyediaan BMHP Skrinning Karies dan Jaringan Periodontal Tahun 2025</t>
  </si>
  <si>
    <t>PT. Becton Dickinson Indonesia</t>
  </si>
  <si>
    <t>Pengadaan BMHP Laboratorium Terpadu tahun 2025 E-Kat</t>
  </si>
  <si>
    <t>BALAI BESAR LABORATORIUM KESEHATAN MASYARAKAT MAKASSAR; BALAI BESAR LABORATORIUM KESEHATAN MASYARAKAT PALEMBANG; BALAI BESAR LABORATORIUM KESEHATAN MASYARAKAT SURABAYA; RSU PUSAT DR SOERADJI TIRTONEGORO; RUMAH SAKIT ANAK DAN BUNDA HARAPAN KITA; RUMAH SAKIT FATMAWATI JAKARTA; RUMAH SAKIT KANKER DHARMAIS JAKARTA; RUMAH SAKIT UMUM DR SARDJITO YOGYAKARTA; Rumah Sakit Umum Pusat Prof Dr IGNG Ngoerah; SEKRETARIAT DIREKTORAT JENDERAL PENANGGULANGAN PENYAKIT</t>
  </si>
  <si>
    <t>JAYAMAS MEDICA INDUSTRI</t>
  </si>
  <si>
    <t>Pembalut</t>
  </si>
  <si>
    <t>RS JIWA PROF DR SOEROYO MAGELANG; RUMAH SAKIT DR TADJUDIN CHALID MAKASSAR; RUMAH SAKIT UMUM DR M JAMIL PADANG; RUMAH SAKIT UMUM DR WAHIDIN SUDIROHUSODO MAKASSAR; RUMAH SAKIT UMUM PUSAT RSUP Dr J LEIMENA AMBON</t>
  </si>
  <si>
    <t>Pengadaan Obat-obatan dan BMHP - Pengadaan Alkes Disposible E Katalog</t>
  </si>
  <si>
    <t>Pengadaan Obat dan AMHP/BMHP Tahun 2025 : Gas Medis</t>
  </si>
  <si>
    <t>RS JIWA PROF DR SOEROYO MAGELANG; RSU PUSAT DR SOERADJI TIRTONEGORO; RSUP Dr Sitanala Tangerang; RUMAH SAKIT DR MARZUKI MAHDI BOGOR; RUMAH SAKIT FATMAWATI JAKARTA; RUMAH SAKIT JANTUNG HARAPAN KITA JAKARTA; RUMAH SAKIT KANKER DHARMAIS JAKARTA; RUMAH SAKIT OTAK DR Drs M HATTA BUKITTINGGI; RUMAH SAKIT PENYAKIT INFEKSI PROFDRSULIANTI SAROSO JAKARTA; RUMAH SAKIT UMUM ADHYAKSA JAKARTA; RUMAH SAKIT UMUM DR CIPTO MANGUN KUSUMO JAKARTA; RUMAH SAKIT UMUM DR M JAMIL PADANG; RUMAH SAKIT UMUM DR SARDJITO YOGYAKARTA; RUMAH SAKIT UMUM PERSAHABATAN; RUMAH SAKIT UMUM PUSAT RSUP Dr J LEIMENA AMBON; RUMAH SAKIT UMUM PUSAT SURABAYA; Rumah Sakit Umum Pusat Prof Dr IGNG Ngoerah</t>
  </si>
  <si>
    <t>Pengadaan Gas Medis E Catalog</t>
  </si>
  <si>
    <t>PT. Advance Medicare Corpora</t>
  </si>
  <si>
    <t>BELANJA PEMELIHARAAN MEDIK DI RS FATMAWATI TA 2025 Aksesories Ultrasound Generator Sound Reach</t>
  </si>
  <si>
    <t>BLUD Rumah Sakit Umum Daerah dr. Zainoel Abidin; RSU DR KARIADI SEMARANG; RSU PUSAT DR SOERADJI TIRTONEGORO; RSUP Dr Sitanala Tangerang; RUMAH SAKIT FATMAWATI JAKARTA; RUMAH SAKIT KANKER DHARMAIS JAKARTA; RUMAH SAKIT PUSAT OTAK NASIONAL JAKARTA; RUMAH SAKIT UMUM DR CIPTO MANGUN KUSUMO JAKARTA; RUMAH SAKIT UMUM DR M JAMIL PADANG; RUMAH SAKIT UMUM DR SARDJITO YOGYAKARTA; RUMAH SAKIT UMUM H ADAM MALIK MEDAN; RUMAH SAKIT UMUM PERSAHABATAN; Rumah Sakit Umum Pusat Prof Dr IGNG Ngoerah</t>
  </si>
  <si>
    <t>Laparascopy dan Camera System</t>
  </si>
  <si>
    <t>Pengadaan Belanja Barang Persediaan Cefoperazone inj BLU RSF TA 2025 (Obat-Obatan)</t>
  </si>
  <si>
    <t>RS JIWA PROF DR SOEROYO MAGELANG; RSU PUSAT DR SOERADJI TIRTONEGORO; RUMAH SAKIT DR MARZUKI MAHDI BOGOR; RUMAH SAKIT FATMAWATI JAKARTA; RUMAH SAKIT JIWA DR RADJIMAN WEDIODININGRAT LAWANG; RUMAH SAKIT MULYA; RUMAH SAKIT UMUM PUSAT DR MOHAMMAD HOESIN PALEMBANG; RUMAH SAKIT UMUM PUSAT RSUP Dr J LEIMENA AMBON; Rumah Sakit Bhakti Medicare; Rumah Sakit Budi Agung; Rumah Sakit Hermina Balikpapan; Rumah Sakit Islam Nahdlatul Ulama Demak; Rumah Sakit Tebet; Rumah Sakit Umum Keliat</t>
  </si>
  <si>
    <t>Pengadaan Obat JKN Tahun 2025</t>
  </si>
  <si>
    <t>Langganan Internet</t>
  </si>
  <si>
    <t>BALAI PENGEMBANGAN KOMPETENSI WILAYAH IX JAYAPURA; BANDAR UDARA RAJA HAJI ABDULLAH SEI BATI DI TANJUNG BALAI KARIMUN; DISTRIK NAVIGASI DUMAI; KANTOR PERTANAHAN KABUPATEN BUTON TENGAH; KANTOR PERTANAHAN KABUPATEN KOLAKA TIMUR; KANTOR TERMINAL TIPE A TIRTONADI; KANTOR WILAYAH BPN PROV GORONTALO; KANTOR WILAYAH BPN PROV LAMPUNG; KANTOR WILAYAH BPN PROV NUSA TENGGARA TIMUR; Kantor Kesyahbandaran dan Otoritas Pelabuhan Garongkong; Kantor Pertanahan KAB BANGKALAN; Kantor Pertanahan KAB BERAU; Kantor Pertanahan KAB BOMBANA DI PROP SULAWESI TENGGARA; Kantor Pertanahan KAB JEPARA; Kantor Pertanahan KAB KATINGAN PROV KALIMANTAN TENGAH; Kantor Pertanahan KAB LAMPUNG BARAT; Kantor Pertanahan KAB MAJALENGKA; Kantor Pertanahan KAB MANGGARAI BARAT NUSA TENGGARA TIMUR; Kantor Pertanahan KAB MUNA; Kantor Pertanahan KAB NATUNA; Kantor Pertanahan KAB PANDEGLANG; Kantor Pertanahan KAB PANGKAJENE KEPULAUAN; Kantor Pertanahan KAB PINRANG; Kantor Pertanahan KAB SUMENEP; Kantor Pertanahan KAB WAKATOBI; Kantor Pertanahan KABUPATEN GORONTALO UTARA; Kantor Pertanahan KABUPATEN LAMPUNG TIMUR LAMPUNG; Kantor Pertanahan KABUPATEN PARIGI MOUTONG; Kantor Pertanahan KOTA BANDA ACEH; Kantor Pertanahan KOTA BATAM; Kantor Pertanahan KOTA BAUBAU; Kantor Pertanahan KOTA SEMARANG; Kantor Pertanahan KOTA SUKABUMI; Kantor Pertanahan KOTA TANGERANG; Kantor Pertanahan Kabupaten Bulungan; Pusat Data dan Sistem informasi; SEKOLAH TINGGI ILMU PELAYARAN</t>
  </si>
  <si>
    <t>Langganan Internet I</t>
  </si>
  <si>
    <t>Ekoinfra</t>
  </si>
  <si>
    <t>SENJAYA SOLUSI SEKURINDO</t>
  </si>
  <si>
    <t>Pengadaan dan Pemasangan Peralatan X-Ray Bagasi Single View dengan Aplikasi TIP dan Automatic Threat Detection (MOA)</t>
  </si>
  <si>
    <t>BANDAR UDARA H HASAN AROEBOESMAN DI ENDE; BANDAR UDARA JOHN BECKER PULAU KISAR; BANDAR UDARA KALIMARAU DI TANJUNG REDEB; BANDAR UDARA MUTIARA DI PALU; BANDAR UDARA STEVANUS RUMBEWAS SERUI</t>
  </si>
  <si>
    <t>Pengadaan dan Pemasangan Peralatan X-Ray Kabin Multi View dengan Aplikasi TIP dan Automatic Threat Detection</t>
  </si>
  <si>
    <t>Internet</t>
  </si>
  <si>
    <t>DISTRIK NAVIGASI MERAUKE; KANTOR WILAYAH BPN PROV KALIMANTAN TIMUR; KANTOR WILAYAH BPN PROV SULAWESI SELATAN; Kantor Pertanahan KAB MAMUJU; POLITEKNIK PENERBANGAN MAKASSAR; PUSAT DATA DAN TEKNOLOGI INFORMASI</t>
  </si>
  <si>
    <t>Sewa Jaringan Internet Utama Intranet Kementerian Perhubungan</t>
  </si>
  <si>
    <t>PT. HIPERNET INDODATA</t>
  </si>
  <si>
    <t>Belanja Langganan Daya dan Jasa Lainnya (Langganan Internet)</t>
  </si>
  <si>
    <t>693977; 694424; 694428; BADAN PENGAWAS PERDAGANGAN BERJANGKA KOMODITI; KANTOR PERTANAHAN KABUPATEN BOGOR II; KANTOR WILAYAH BPN PROV JAWA BARAT; Kantor Pertanahan KAB BOYOLALI; Kantor Pertanahan KAB PEMALANG; Kantor Pertanahan KAB SUBANG; Kantor Pertanahan KOTA BANDUNG; Kantor Pertanahan KOTA CIMAHI JAWA BARAT; Kantor Pertanahan Kabupaten Cirebon</t>
  </si>
  <si>
    <t>Langganan Internet di Kantor Direktorat Bina Teknik Permukiman dan Perumahan Bandung</t>
  </si>
  <si>
    <t>PT INTI DATA TELEMATIKA</t>
  </si>
  <si>
    <t>Internet Fiber Optik</t>
  </si>
  <si>
    <t>694286; Balai Diklat Industri Surabaya; Kantor Pertanahan KOTA MOJOKERTO; POLITEKNIK PELAYARAN SURABAYA; SEKOLAH TINGGI ILMU PELAYARAN</t>
  </si>
  <si>
    <t>Langganan Internet Service Provider (ISP)</t>
  </si>
  <si>
    <t>PT MILENIAL INTI TELEKOMUNIKASI</t>
  </si>
  <si>
    <t>Paket Pengadaan Langganan Daya dan Jasa Lainnya (Internet)</t>
  </si>
  <si>
    <t>694009; Balai Standardisasi dan Pelayanan Jasa Industri Jakarta; Kantor Pertanahan KAB BATANG; Kantor Pertanahan KOTA CIREBON; Kantor Pertanahan KOTA PEKALONGAN; Politeknik STMI Jakarta</t>
  </si>
  <si>
    <t>Pengadaan Layanan Koneksi Internet</t>
  </si>
  <si>
    <t>PT. NUSANTARA SECOM INFOTECH</t>
  </si>
  <si>
    <t>Lisensi Autocad</t>
  </si>
  <si>
    <t>KANTOR PERTANAHAN KAB NAGAN RAYA DI PROP NANGGROE ACEH DARUSSALAM; KANTOR PERTANAHAN KAB RAJA AMPAT; Kantor Pertanahan KAB CIANJUR; Kantor Pertanahan KAB LAMPUNG BARAT; Kantor Pertanahan KOTA BANDUNG; Kantor Pertanahan KOTA SUKABUMI</t>
  </si>
  <si>
    <t>Pengadaan Lisensi Aplikasi Autocad</t>
  </si>
  <si>
    <t>Sinergi Wahana Gemilang</t>
  </si>
  <si>
    <t>KANTOR PERTANAHAN KAB JENEPONTO; Kantor Pertanahan KAB BOMBANA DI PROP SULAWESI TENGGARA; Kantor Pertanahan KAB SUMBA TIMUR; Kantor Pertanahan KAB TANGGAMUS; Kantor Pertanahan KAB TRENGGALEK</t>
  </si>
  <si>
    <t>P*. H***** K**** (P******)</t>
  </si>
  <si>
    <t>Rehabilitasi Jaringan Irigasi pada D.I./D.I.R. Kewenangan Daerah Provinsi Aceh</t>
  </si>
  <si>
    <t>694180; PELAKSANAAN JALAN NASIONAL WILAYAH II PROVINSI PAPUA MERAUKE; SNVT PELAKSANAAN JARINGAN PEMANFAATAN AIR BENGAWAN SOLO; SNVT PELAKSANAAN JARINGAN PEMANFAATAN AIR SULAWESI I PROVINSI SULAWESI UTARA; SNVT PELAKSANAAN JARINGAN PEMANFAATAN AIR SUMATERA I PROVINSI ACEH; SNVT PELAKSANAAN JARINGAN PEMANFAATAN AIR SUMATERA III PROVINSI RIAU</t>
  </si>
  <si>
    <t>PEMBANGUNAN JALAN KSPP WANAM - MUTING SEGMEN II</t>
  </si>
  <si>
    <t>P*. P********** P******** (P******)  T**</t>
  </si>
  <si>
    <t>Pembangunan BRT Metropolitan Mebidang – Paket Fasilitas Jalur On Corridor</t>
  </si>
  <si>
    <t>DIREKTORAT ANGKUTAN JALAN; SNVT PELAKSANAAN JARINGAN PEMANFAATAN AIR KALIMANTAN I PROVINSI KALIMANTAN BARAT; SNVT PELAKSANAAN JARINGAN PEMANFAATAN AIR PAPUA MERAUKE PROVINSI PAPUA; SNVT PELAKSANAAN JARINGAN PEMANFAATAN AIR PAPUA PROVINSI PAPUA; SNVT PELAKSANAAN JARINGAN PEMANFAATAN AIR SUMATERA II PROVINSI SUMATERA UTARA; SNVT PELAKSANAAN JARINGAN PEMANFAATAN AIR WSPALULARIANG WSPARIGIPOSO WSKALUKUKARAMA PROVINSI SULAWESI TENGAH</t>
  </si>
  <si>
    <t>P*. N***** K**** (P******)</t>
  </si>
  <si>
    <t>Pembangunan Jaringan Irigasi Air Tanah Tersebar di Kabupaten Dompu dan Kabupaten Sumbawa</t>
  </si>
  <si>
    <t>694105; PELAKSANAAN JALAN NASIONAL WILAYAH I PROVINSI BALI; SNVT AIR TANAH DAN AIR BAKU BBWS NUSA TENGGARA I MATARAM; SNVT AIR TANAH DAN AIR BAKU BWS SULAWESI III PALU; SNVT PELAKSANAAN JARINGAN PEMANFAATAN AIR CIDANAUCIUJUNGCIDURIAN; SNVT PELAKSANAAN JARINGAN PEMANFAATAN AIR KALIMANTAN III PROVINSI KALIMANTAN SELATAN; SNVT PELAKSANAAN JARINGAN PEMANFAATAN AIR PEMALI JUANA</t>
  </si>
  <si>
    <t>Pembangunan Jalan Perbaikan Geometrik Bts. Kota Singaraja – Mengwitani (SC 9&amp;10) Paket 2</t>
  </si>
  <si>
    <t>PT. NINDYA KARYA (Persero)</t>
  </si>
  <si>
    <t>Rehabilitasi Jaringan Irigasi pada D.I./D.I.R Kewenangan Daerah di Provinsi Kalimantan Selatan (paket 2)</t>
  </si>
  <si>
    <t>691279; 691288; 694224; SNVT AIR TANAH DAN AIR BAKU BBWS NUSA TENGGARA I MATARAM; SNVT PELAKSANAAN JARINGAN PEMANFAATAN AIR SULAWESI IV PROVINSI SULAWESI TENGGARA; SNVT Pelaksanaan Jaringan Pemanfaatan Air Nusa Tenggara I Prov NTB</t>
  </si>
  <si>
    <t>Renovasi Sekolah Rakyat Tahap Ib</t>
  </si>
  <si>
    <t>P* B****** A******* (P******)</t>
  </si>
  <si>
    <t>Rehabilitasi Jaringan Irigasi D.I./D.I.R. Kewenangan Daerah di Provinsi Bangka Belitung</t>
  </si>
  <si>
    <t>694198; 694228; SNVT PELAKSANAAN JARINGAN PEMANFAATAN AIR MESUJISEKAMPUNG; SNVT PELAKSANAAN JARINGAN PEMANFAATAN AIR POMPENGANJENEBERANG PROVINSI SULAWESI SELATAN; SNVT PELAKSANAAN JARINGAN PEMANFAATAN AIR SERAYUOPAK; SNVT PELAKSANAAN JARINGAN PEMANFAATAN AIR SULAWESI IV PROVINSI SULAWESI TENGGARA; SNVT PELAKSANAAN JARINGAN PEMANFAATAN AIR SUMATERA VII PROVINSI BENGKULU694195; SNVT PELAKSANAAN JARINGAN PEMANFAATAN AIR WS INDRAGIRIAKUAMAN WS KAMPAR WS ROKAN PROVINSI SUMATERA BARAT</t>
  </si>
  <si>
    <t>Rehabilitasi Jaringan Utama D.I. Kewenangan Daerah di Provinsi Sulawesi Selatan (Paket III)</t>
  </si>
  <si>
    <t>P*. W***** K**** (P******) T**.</t>
  </si>
  <si>
    <t>Rehabilitasi Jaringan Utama D.I. Kewenangan Daerah di Provinsi Sulawesi Selatan (Paket II)</t>
  </si>
  <si>
    <t>SNVT PELAKSANAAN JARINGAN PEMANFAATAN AIR I KALIMANTAN II PROVINSI KALIMANTAN TENGAH; SNVT PELAKSANAAN JARINGAN PEMANFAATAN AIR II KALIMANTAN II PROVINSI KALIMANTAN TENGAH; SNVT PELAKSANAAN JARINGAN PEMANFAATAN AIR POMPENGANJENEBERANG PROVINSI SULAWESI SELATAN; SNVT PELAKSANAAN JARINGAN PEMANFAATAN AIR SERAYUOPAK; SNVT PELAKSANAAN JARINGAN PEMANFAATAN AIR SUMATERA VI PROVINSI JAMBI; SNVT PELAKSANAAN JARINGAN PEMANFAATAN AIR SUMATERA VIII PROVINSI SUMATERA SELATAN</t>
  </si>
  <si>
    <t>Rehabilitasi Jaringan Utama D.I Kewenangan Daerah di Provinsi Kalimantan Tengah (Paket I); Kalimantan Tengah; 243 Km; 5115 Ha; F; K; SYC</t>
  </si>
  <si>
    <t>P* A*** K**** (P******) T**</t>
  </si>
  <si>
    <t>Rehabilitasi Jaringan Irigasi pada D.I./D.I.R Kewenangan Daerah di Provinsi Kalimantan Selatan (Paket 1)</t>
  </si>
  <si>
    <t>694224; SNVT PELAKSANAAN JARINGAN PEMANFAATAN AIR BALIPENIDA; SNVT PELAKSANAAN JARINGAN PEMANFAATAN AIR KALIMANTAN I PROVINSI KALIMANTAN BARAT; SNVT PELAKSANAAN JARINGAN PEMANFAATAN AIR NUSA TENGGARA II PROVINSI NUSA TENGGARA TIMUR; SNVT PELAKSANAAN JARINGAN PEMANFAATAN AIR SERAYUOPAK</t>
  </si>
  <si>
    <t>PT. Pembangunan Perumahan (Persero)  Tbk</t>
  </si>
  <si>
    <t>Rehabilitasi Jaringan Irigasi pada D.I./D.I.R Kewenangan Daerah di Provinsi Kalimantan Barat (paket 1)</t>
  </si>
  <si>
    <t>694222; SNVT PELAKSANAAN JARINGAN PEMANFAATAN AIR BRANTAS; SNVT PELAKSANAAN JARINGAN PEMANFAATAN AIR KALIMANTAN V PROVINSI KALIMANTAN UTARA; SNVT PELAKSANAAN JARINGAN PEMANFAATAN AIR MALUKU PROVINSI MALUKU UTARA; SNVT PELAKSANAAN JARINGAN PEMANFAATAN AIR PAPUA PROVINSI PAPUA; SNVT PELAKSANAAN JARINGAN PEMANFAATAN AIR PAPUA PROVINSI PAPUA BARAT; SNVT PELAKSANAAN JARINGAN PEMANFAATAN AIR SUMATERA II PROVINSI SUMATERA UTARA; SNVT PELAKSANAAN JARINGAN PEMANFAATAN AIR WSPALULARIANG WSPARIGIPOSO WSKALUKUKARAMA PROVINSI SULAWESI TENGAH</t>
  </si>
  <si>
    <t>PT. ASI Pudjiastuti Aviation</t>
  </si>
  <si>
    <t>Angkutan Udara Perintis Penumpang</t>
  </si>
  <si>
    <t>BANDAR UDARA ANDIJEMA DI MASAMBA; BANDAR UDARA BINAKA DI GUNUNG SITOLI KAB NIAS; BANDAR UDARA DOMINE EDUARD OSOK SORONG; BANDAR UDARA JUWATA DI TARAKAN; BANDAR UDARA LASIKIN DI SINABANG; BANDAR UDARA SULTAN BABULLAH DI TERNATE; BANDAR UDARA TRUNOJOYO SUMENEP; BANDAR UDARA UMBU MEHANG KUNDAMAUHAU; UNIT PENYELENGGARA BANDAR UDARA DABO; UNIT PENYELENGGARA BANDAR UDARA ELELIM; UNIT PENYELENGGARA BANDAR UDARA RENDANI; UNIT PENYELENGGRA BANDAR UDARA KUALA PEMBUANG</t>
  </si>
  <si>
    <t>PT BRANTAS ABIPRAYA (Persero)</t>
  </si>
  <si>
    <t>Rehabilitasi Jaringan Utama D.I Kewenangan Daerah di Provinsi Bangka Belitung</t>
  </si>
  <si>
    <t>SNVT PELAKSANAAN JARINGAN PEMANFAATAN AIR BANGKA BELITUNG; SNVT PELAKSANAAN JARINGAN PEMANFAATAN AIR SERAYUOPAK; SNVT PELAKSANAAN JARINGAN PEMANFAATAN AIR SULAWESI II PROVINSI GORONTALO; SNVT PELAKSANAAN JARINGAN PEMANFAATAN AIR SULAWESI IV PROVINSI SULAWESI TENGGARA; SNVT PELAKSANAAN JARINGAN PEMANFAATAN AIR WS INDRAGIRIAKUAMAN WS KAMPAR WS ROKAN PROVINSI SUMATERA BARAT</t>
  </si>
  <si>
    <t>Rehabilitasi Jaringan Utama D.I Kewenangan Daerah di Provinsi Sumatera Barat (Paket II); 7.67 Km; 2171,76 Hektar; F; K; SYC</t>
  </si>
  <si>
    <t>W***** S****** N********</t>
  </si>
  <si>
    <t>Peningkatan Fasilitas Pelabuhan Panarukan</t>
  </si>
  <si>
    <t>KANTOR KESYAHBANDARAN DAN OTORITAS PELABUHAN PANARUKAN; UNIT PENYELENGGARA PELABUHAN MASALEMBU; UNIT PENYELENGGARA PELABUHAN NUSA PENIDA; UNIT PENYELENGGARA PELABUHAN SAKETA; UNIT PENYELENGGARA PELABUHAN TAREMPA</t>
  </si>
  <si>
    <t>Replacement Fasilitas Pelabuhan Laut Saketa (Lelang Tidak Mengikat)</t>
  </si>
  <si>
    <t>PT. SMART CAKRAWALA AVIATION</t>
  </si>
  <si>
    <t>ANGKUTAN UDARA PERINTIS PENUMPANG</t>
  </si>
  <si>
    <t>BANDAR UDARA JUWATA DI TARAKAN; BANDAR UDARA KAREL SADSUITUBUN TUAL; BANDAR UDARA NABIRE DI NABIRE; BANDAR UDARA TANAH MERAH DI MERAUKE; UNIT PENYELENGGARA BANDAR UDARA AJI PANGERAN TUMENGGUNG PRANOTO</t>
  </si>
  <si>
    <t>ASDP INDONESIA FERRY</t>
  </si>
  <si>
    <t>Penyelenggaraan Keperintisan Angkutan - Penyeberangan Lintas NUNUKAN - TARAKAN, NUNUKAN - SIMENGGARIS</t>
  </si>
  <si>
    <t>BALAI PENGELOLA TRANSPORTASI DARAT BENGKULU; BALAI PENGELOLA TRANSPORTASI DARAT KELAS II KALIMANTAN BARAT; BALAI PENGELOLA TRANSPORTASI DARAT KELAS II KALIMANTAN SELATAN; BALAI PENGELOLA TRANSPORTASI DARAT KELAS II MALUKU UTARA; BALAI PENGELOLA TRANSPORTASI DARAT KELAS II SULAWESI TENGAH; BALAI PENGELOLA TRANSPORTASI DARAT KELAS II SULAWESI TENGGARA; BALAI PENGELOLA TRANSPORTASI DARAT KELAS II SUMATERA SELATAN; BALAI PENGELOLA TRANSPORTASI DARAT KELAS III KALIMANTAN UTARA; BALAI PENGELOLA TRANSPORTASI DARAT KEPULAUAN RIAU; BALAI PENGELOLA TRANSPORTASI DARAT WILAYAH IV PROV RIAU DAN KEPRI; BALAI PENGELOLA TRANSPORTASI DARAT WILAYAH XI PROV JAWA TIMUR; BALAI PENGELOLA TRANSPORTASI DARAT WILAYAH XXII PROV SULAWESI UTARA</t>
  </si>
  <si>
    <t>PT. KARYA MENTARI SERAYA</t>
  </si>
  <si>
    <t>Pengadaan Meubelair Renovasi Sekolah Rakyat Tahap Ic Kota Palangka Raya</t>
  </si>
  <si>
    <t>691299; 691301; 691306; 691308; 691309; 691310; 691311</t>
  </si>
  <si>
    <t>Pengadaan Meubelair Renovasi Sekolah Rakyat Tahap IC Provinsi Sulawesi Selatan</t>
  </si>
  <si>
    <t>PT. ASDP INDONESIA FERRY (PERSERO)</t>
  </si>
  <si>
    <t>Angkutan Penyeberangan Perintis (Prioritas Nasional) lintasan PADANG - SIBERUT DAN SIBERUT - TUAPEJAT</t>
  </si>
  <si>
    <t>BALAI PENGELOLA TRANSPORTASI DARAT KELAS II MALUKU; BALAI PENGELOLA TRANSPORTASI DARAT KELAS II MALUKU UTARA; BALAI PENGELOLA TRANSPORTASI DARAT KELAS II SULAWESI TENGGARA; BALAI PENGELOLA TRANSPORTASI DARAT KELAS II SUMATERA BARAT; BALAI PENGELOLA TRANSPORTASI DARAT KELAS II SUMATERA SELATAN; BALAI PENGELOLA TRANSPORTASI DARAT WILAYAH IV PROV RIAU DAN KEPRI; BALAI PENGELOLA TRANSPORTASI DARAT WILAYAH IX BANDUNG PROVINSI JAWA BARAT</t>
  </si>
  <si>
    <t>Layanan RO-RO Long Distance ferry Patimban - Banjarmasin dan Patimban - Pontianak</t>
  </si>
  <si>
    <t>MULTIINTEGRA</t>
  </si>
  <si>
    <t>Belanja Modal Peralatan dan Mesin</t>
  </si>
  <si>
    <t>BALAI BESAR PENDIDIKAN PENYEGARAN DAN PENINGKATAN ILMU PELAYARAN BP3IP; DISTRIK NAVIGASI BANJARMASIN; DISTRIK NAVIGASI SAMARINDA; DISTRIK NAVIGASI TANJUNG PRIOK; PENGEMBANGAN KENAVIGASIAN PUSAT</t>
  </si>
  <si>
    <t>Full Mission Ship Bridge Navigation Simulator 360 Degrees/ Navigational Ship Maneuvering Simulator (360)</t>
  </si>
  <si>
    <t>P*. A****** J****** N******** (P******)</t>
  </si>
  <si>
    <t>Supervisi Pembangunan dan Rehabilitasi Jaringan Irigasi Air Tanah Pada Provinsi Sulawesi Tenggara Tersebar</t>
  </si>
  <si>
    <t>SNVT AIR TANAH DAN AIR BAKU BWS SULAWESI III PALU; SNVT PELAKSANAAN JARINGAN PEMANFAATAN AIR BALIPENIDA; SNVT PELAKSANAAN JARINGAN PEMANFAATAN AIR BENGAWAN SOLO; SNVT PELAKSANAAN JARINGAN PEMANFAATAN AIR CITARUM; SNVT PELAKSANAAN JARINGAN PEMANFAATAN AIR I KALIMANTAN II PROVINSI KALIMANTAN TENGAH; SNVT PELAKSANAAN JARINGAN PEMANFAATAN AIR II KALIMANTAN II PROVINSI KALIMANTAN TENGAH; SNVT PELAKSANAAN JARINGAN PEMANFAATAN AIR KALIMANTAN III PROVINSI KALIMANTAN SELATAN; SNVT PELAKSANAAN JARINGAN PEMANFAATAN AIR PEMALI JUANA; SNVT PELAKSANAAN JARINGAN PEMANFAATAN AIR SERAYUOPAK; SNVT PELAKSANAAN JARINGAN PEMANFAATAN AIR SULAWESI IV PROVINSI SULAWESI TENGGARA; SNVT PELAKSANAAN JARINGAN PEMANFAATAN AIR SUMATERA I PROVINSI ACEH</t>
  </si>
  <si>
    <t>Konsultan Teknis Balai Swasembada Pangan SNVT PJPA Bali Penida Paket 1; 1 Dokumen; 1 Dokumen; NF; K; SYC</t>
  </si>
  <si>
    <t>p*. I**** I********</t>
  </si>
  <si>
    <t>Paket 2 Pengawasan Teknis Preservasi Jalan dan Jembatan Ruas Bts. Kota Baturaja - Bts. Prov. Lampung</t>
  </si>
  <si>
    <t>693833; 693852; 693854; PERENCANAAN DAN PENGAWASAN JALAN NASIONAL PROVINSI JAWA TENGAH; PERENCANAAN DAN PENGAWASAN JALAN NASIONAL PROVINSI KALIMANTAN TIMURmantan Timur; PERENCANAAN DAN PENGAWASAN JALAN NASIONAL PROVINSI SULAWESI BARAT; PERENCANAAN DAN PENGAWASAN JALAN NASIONAL PROVINSI SULAWESI TENGAH; PERENCANAAN DAN PENGAWASAN JALAN NASIONAL PROVINSI SUMATERA BARAT</t>
  </si>
  <si>
    <t>Core Team 01</t>
  </si>
  <si>
    <t>P*. S******</t>
  </si>
  <si>
    <t>PENGAWASAN TEKNIS JALAN DAN JEMBATAN UJUNG LAMURU - BTS. KOTA WATAMPONE</t>
  </si>
  <si>
    <t>693839; 693849; BALAI PELAKSANAAN JALAN NASIONAL SUMATERA BARAT; PERENCANAAN DAN PENGAWASAN JALAN NASIONAL PROVINSI BANGKA BLITUNG; PERENCANAAN DAN PENGAWASAN JALAN NASIONAL PROVINSI BANTEN; PERENCANAAN DAN PENGAWASAN JALAN NASIONAL PROVINSI MALUKU; PERENCANAAN DAN PENGAWASAN JALAN NASIONAL PROVINSI SULAWESI SELATAN; PERENCANAAN DAN PENGAWASAN JALAN NASIONAL PROVINSI SULAWESI UTARA; PERENCANAAN DAN PENGAWASAN JALAN NASIONAL PROVINSI SUMATERA UTARA</t>
  </si>
  <si>
    <t>PENGAWASAN TEKNIS PEMBANGUNAN JALAN RUAS KOTA BARU - AIR NANANG DAN PENGGANTIAN JEMBATAN WAI DAWANG, CS (MYC)</t>
  </si>
  <si>
    <t>CV. Menara Gading Kencana</t>
  </si>
  <si>
    <t>PRESERVASI JEMBATAN RUAS BTS. KAB. MUSI RAWAS - TEBINGTINGGI - JEMBATAN KIKIM BESAR/KM. 256 - BTS. KOTA LAHAT</t>
  </si>
  <si>
    <t>693884; 693886; 693897; 693898; PELAKSANAAN JALAN NASIONAL WILAYAH II PROVINSI SUMSEL</t>
  </si>
  <si>
    <t>PEMELIHARAAN BERKALA JEMBATAN WELERI-KENDAL-SEMARANG</t>
  </si>
  <si>
    <t>Biaya Langganan Internet</t>
  </si>
  <si>
    <t>DITJEN PENYELENGGARAAN HAJI DAN UMRAH 426298; IAHN TAMPUNG PENYANG PALANGKARAYA 632071; IAIN LHOKSEUMAWE 662614; IAIN PALOPO 307403; IAIN TERNATE 307740; POLITEKNIK KESEHATAN BENGKULU; POLITEKNIK KESEHATAN GORONTALO; POLITEKNIK KESEHATAN KUPANG; POLITEKNIK KESEHATAN PADANG; POLITEKNIK KESEHATAN PALEMBANG; POLITEKNIK KESEHATAN SORONG; POLITEKNIK KESEHATAN TANJUNG PINANG; POLITEKNIK NEGERI KETAPANG; POLITEKNIK NEGERI LHOKSEUMAWE; POLITEKNIK PEMBANGUNAN PERTANIAN POLBANGTAN MALANG; SEKOLAH TINGGI AGAMA KRISTEN NEGERI PALANGKARAYA 662876; SEKOLAH TINGGI ILMU PELAYARAN; SEKRETARIAT JENDERAL KEMENTERIAN AGAMA JAKARTA 416289; UIN BUKITTINGGI 424075; UIN Fatmawati Sukarno Bengkulu 307995; UIN KH ABDURRAHMAN WAHID PEKALONGAN 423620; UIN Mahmud Yunus Batusangkar 424069; UNIVERSITAS ISLAM NEGERI SUNAN GUNUNG JATI BANDUNG 423523; UNIVERSITAS JEMBER; UNIVERSITAS LAMBUNG MANGKURAT; UNIVERSITAS NUSA CENDANA; UNIVERSITAS SAM RATULANGI; UNIVERSITAS TANJUNGPURA; Universitas Hasanuddin; Universitas Sumatera Utara</t>
  </si>
  <si>
    <t>Pengadaan Bandwidth dan Jaringan intrapemerintah Kementerian Agama (SPBE) (12 Bulan)</t>
  </si>
  <si>
    <t>Pendidikan</t>
  </si>
  <si>
    <t>INDONESIA COMNETS PLUS</t>
  </si>
  <si>
    <t>Belanja Jasa Lainnya Langganan Internet Bagi Layanan Umum (E-Katalog) Poltekkes Kemenkes Palangka Raya Tahun 2025</t>
  </si>
  <si>
    <t>POLITEKNIK KESEHATAN JAKARTA II; POLITEKNIK KESEHATAN PALANGKARAYA; POLITEKNIK KESEHATAN SURABAYA; POLITEKNIK TRANSPORTASI SUNGAI DANAU DAN PENYEBERANGAN PALEMBANG; Sekretariat Utama; UNIVERSITAS PALANGKA RAYA; Universitas Andalas; Universitas Syiah Kuala</t>
  </si>
  <si>
    <t>Pengadaan Sewa Laptop</t>
  </si>
  <si>
    <t>IAIN BONE 307335; IAIN KENDARI; INSTITUT TEKNOLOGI SUMATERA; Institut Agama Kristen Negeri Kupang 690222; POLITEKNIK KESEHATAN ACEH; POLITEKNIK KESEHATAN BANJARMASIN; POLITEKNIK KESEHATAN MALANG; POLITEKNIK KESEHATAN PALANGKARAYA; POLITEKNIK KESEHATAN PEKAN BARU; POLITEKNIK KESEHATAN TASIKMALAYA; POLITEKNIK NEGERI KUPANG; POLITEKNIK NEGERI SRIWIJAYA; POLITEKNIK PENERBANGAN MAKASSAR; UNIVERSITAS NEGERI MANADO; UNIVERSITAS PALANGKARAYA; Universitas Sumatera Utara</t>
  </si>
  <si>
    <t>Dukungan Biaya Langganan Internet Service Provider (ISP) di Rutin</t>
  </si>
  <si>
    <t>SENTRA VIDYA UTAMA</t>
  </si>
  <si>
    <t>Langganan Sistem Informasi Mahasiswa (SIA)</t>
  </si>
  <si>
    <t>IAIN LANGSA 888040; IAIN SULTAN AMAI GORONTALO 426267; INSTITUT SENI BUDAYA INDONESIA ACEH; Institut Agama Kristen Negeri Kupang 690222; POLITEKNIK KESEHATAN ACEH; POLITEKNIK KESEHATAN MANADO; POLITEKNIK NEGERI AMBON; POLITEKNIK STIA LAN BANDUNG; UNIVERSITAS BANGKA BELITUNG; UNIVERSITAS TANJUNGPURA</t>
  </si>
  <si>
    <t>KEBUTUHAN LAYANAN INTERNET</t>
  </si>
  <si>
    <t>Pengadaan Aplikasi SIM Kampus SIAKAD</t>
  </si>
  <si>
    <t>IAIN CURUP; IAIN LHOKSEUMAWE 662614; IAIN PALOPO 307403; POLITEKNIK ILMU PEMASYARAKATAN; POLITEKNIK KESEHATAN JAKARTA I; POLITEKNIK KESEHATAN JAYAPURA PROPINSI PAPUA; POLITEKNIK KESEHATAN PALANGKARAYA; POLITEKNIK KESEHATAN PALEMBANG; POLITEKNIK KESEHATAN TASIKMALAYA; POLITEKNIK NEGERI BALIKPAPAN; POLITEKNIK NEGERI BENGKALIS; Politeknik ATI Makassar; Politeknik Industri Petrokimia Banten</t>
  </si>
  <si>
    <t>Paket Langganan SIAKAD CLOUD tahun 2025</t>
  </si>
  <si>
    <t>Pengadaan UPS</t>
  </si>
  <si>
    <t>Balai Pelestarian Kebudayaan Wilayah XII; IAIN KUDUS 423636; SEKOLAH TINGGI ILMU PELAYARAN; UIN WALISONGO SEMARANG; UNIVERSITAS RIAU</t>
  </si>
  <si>
    <t>Pembelian 50 Unit Komputer</t>
  </si>
  <si>
    <t>P*. T******* E******** I********</t>
  </si>
  <si>
    <t>Biaya aplikasi anti plagiat di Universitas</t>
  </si>
  <si>
    <t>UIN IMAM BONJOL PADANG 424050; UIN SALATIGA 423642; UIN SULTAN SYARIF KASIM RIAU 424157; UNIVERSITAS LAMBUNG MANGKURAT; UNIVERSITAS SILIWANGI; UNIVERSITAS TRUNODJOYO MADURA</t>
  </si>
  <si>
    <t>PURA BARUTAMA</t>
  </si>
  <si>
    <t>Pengadaan barang persediaan administrasi akademik</t>
  </si>
  <si>
    <t>DITJEN BIMBINGAN MASYARAKAT KATOLIK 308077; DITJEN PENDIDIKAN ISLAM 426302; POLITEKNIK KESEHATAN TANJUNGKARANG; POLITEKNIK PENERBANGAN SURABAYA; POLITEKNIK TRANSPORTASI DARAT BALI; PUSAT PERBUKUAN; UIN SUNAN AMPEL SURABAYA 423770</t>
  </si>
  <si>
    <t>Pengadaan Buku Afirmasi Pelaksanaan Kurikulum</t>
  </si>
  <si>
    <t>AYOOKLIK AIRMAS PERKASA</t>
  </si>
  <si>
    <t>BIRO ORGANISASI DAN SUMBER DAYA MANUSIA; Balai Pelestarian Kebudayaan Wilayah XXI; DIREKTORAT SEKOLAH DASAR; DITJEN PENDIDIKAN ISLAM 426302; KANTOR KEMENTERIAN AGAMA KABUPATEN KUTAI TIMUR 635420; KANTOR KEMENTERIAN AGAMA KOTA MADIUN 298114; MADRASAH ALIYAH NEGERI 1 JEMBER 423868; MADRASAH ALIYAH NEGERI GRESIK KAB GRESIK 425840; SEKOLAH TINGGI AGAMA KRISTEN NEGERI MANADO 673076; SEKRETARIAT BADAN PENGEMBANGAN DAN PEMBINAAN BAHASA; UNIVERSITAS BANGKA BELITUNG; UNIVERSITAS CENDERAWASIH; UNIVERSITAS KHAIRUN</t>
  </si>
  <si>
    <t>Pengadaan Sarana Digitalisasi Pembelajaran Dalam Rangka Launching Dan Piloting Program Bantuan Pemerintah Sarana Digitalisasi Pembelajaran Pada Sekolah Dasar TA 2025</t>
  </si>
  <si>
    <t>PT. PERURI WIRA TIMUR</t>
  </si>
  <si>
    <t>Pengadaan Blanko Ijazah</t>
  </si>
  <si>
    <t>INSTITUT TEKNOLOGI KALIMANTAN; POLITEKNIK KESEHATAN KUPANG; UIN MAKASSAR 307314; UNIVERSITAS LAMBUNG MANGKURAT; UNIVERSITAS NEGERI MAKASSAR; UNIVERSITAS NEGERI MEDAN</t>
  </si>
  <si>
    <t>Pengadaan ATK dan Bahan Habis Pakai</t>
  </si>
  <si>
    <t>RAPIH JAYA</t>
  </si>
  <si>
    <t>Pengadaan Jas Almamater Mahasiswa Baru</t>
  </si>
  <si>
    <t>IAIN CIREBON; IAIN PALOPO 307403; Institut Teknologi Sepuluh Nopember PTNBH; POLITEKNIK KESEHATAN BANJARMASIN; POLITEKNIK KESEHATAN GORONTALO; POLITEKNIK KESEHATAN KUPANG; POLITEKNIK KESEHATAN MALANG; POLITEKNIK KESEHATAN MATARAM; POLITEKNIK KESEHATAN PALU; POLITEKNIK NEGERI BANDUNG; UNIVERSITAS RIAU; Universitas Diponegoro; Universitas Sriwijaya</t>
  </si>
  <si>
    <t>Pengadaan perlengkapan mahasiswa berupa Seragam, Toga Wisuda dan Pakaian Daerah</t>
  </si>
  <si>
    <t>METRA - NET</t>
  </si>
  <si>
    <t>Konsolidasi Paket SIM PKB</t>
  </si>
  <si>
    <t>Balai Pelestarian Kebudayaan Wilayah XI; DIREKTORAT GURU PENDIDIKAN ANAK USIA DINI DAN PENDIDIKAN NONFORMAL; DIREKTORAT GURU PENDIDIKAN DASAR; DIREKTORAT GURU PENDIDIKAN MENENGAH DAN PENDIDIKAN KHUSUS; DIREKTORAT PENDIDIKAN PROFESI GURU; UNIVERSITAS BANGKA BELITUNG</t>
  </si>
  <si>
    <t>PT PRIMA KARYA SARANA SEJAHTERA</t>
  </si>
  <si>
    <t>Pengadaan Jasa Outsourcing</t>
  </si>
  <si>
    <t>POLITEKNIK KESEHATAN MATARAM; POLITEKNIK KESEHATAN PONTIANAK; POLITEKNIK NEGERI KUPANG; POLITEKNIK PARIWISATA BALI; POLITEKNIK PENERBANGAN JAYAPURA; UIN PROF K H SAIFUDDIN ZUHRI PURWOKERTO 423651</t>
  </si>
  <si>
    <t>DATASCRIP</t>
  </si>
  <si>
    <t>Kursi Sofa dan Meja</t>
  </si>
  <si>
    <t>AKADEMI KOMUNITAS NEGERI PUTRA SANG FAJAR BLITAR; Balai Pelestarian Kebudayaan Wilayah XI; LEMBAGA LAYANAN PENDIDIKAN TINGGI WILAYAH X PADANG; POLITEKNIK KESEHATAN JAMBI; SEKRETARIAT BADAN PENGEMBANGAN DAN PEMBINAAN BAHASA; UNIVERSITAS NEGERI MANADO; UNIVERSITAS SAM RATULANGI; Universitas Andalas</t>
  </si>
  <si>
    <t>Pengadaan Meubelair AMN (Rev. SA)</t>
  </si>
  <si>
    <t>Belanja Langganan Daya dan Jasa Lainnya</t>
  </si>
  <si>
    <t>Biro BMN PBJ dan Umum; POLITEKNIK NEGERI BALIKPAPAN; POLITEKNIK PENERBANGAN JAYAPURA; SEKOLAH TINGGI AGAMA KRISTEN NEGERI MANADO 673076; SEKRETARIAT JENDERAL; UIN MAKASSAR 307314</t>
  </si>
  <si>
    <t>REVITALISASI JARINGAN GEDUNG D</t>
  </si>
  <si>
    <t>PT Adi Sarana Armada Tbk</t>
  </si>
  <si>
    <t>Sewa Kendaraan Operasional Pejabat</t>
  </si>
  <si>
    <t>Badan Penyelenggaran Jaminan Produk Halal 445372; IAHN TAMPUNG PENYANG PALANGKARAYA 632071; IAIN BANGKA BELITUNG 663928; IAIN BONE 307335; IAIN LHOKSEUMAWE 662614; IAIN METRO 439491; IAIN PAREPARE 307381; KANTOR KEMENTERIAN AGAMA KAB BULELENG 419883; POLITEKNIK IMIGRASI; POLITEKNIK KESEHATAN SURABAYA; Politeknik ATI Makassar</t>
  </si>
  <si>
    <t>Belanja Sewa Kendaraan Operasional Satgas Halal Provinsi</t>
  </si>
  <si>
    <t>ISS INDONESIA</t>
  </si>
  <si>
    <t>Jasa Tenaga Kebersihan dan Keamanan Kantor</t>
  </si>
  <si>
    <t>BALAI BAHASA SULAWESI SELATAN; BIRO PERENCANAAN DAN KERJA SAMA; BPMP PROVINSI KEPULAUAN BANGKA BELITUNG; DIREKTORAT PENDIDIKAN ANAK USIA DINI; DIREKTORAT SEKOLAH MENENGAH ATAS; INSPEKTORAT JENDERAL; KGTK PROVINSI KEPULAUAN BANGKA BELITUNG; SEKRETARIAT BADAN STANDAR KURIKULUM DAN ASESMEN PENDIDIKAN</t>
  </si>
  <si>
    <t>Belanja Jasa Lainnya</t>
  </si>
  <si>
    <t>JAWARA MERAKI NUSANTARA</t>
  </si>
  <si>
    <t>Pengadaan Perangkat Pengolah Data</t>
  </si>
  <si>
    <t>KANWIL KEMENTERIAN AGAMA PROP NUSA TENGGARA TIMUR 423146; POLITEKNIK NEGERI KUPANG; POLITEKNIK PERTANIAN NEGERI KUPANG; UNIVERSITAS JEMBER; Universitas Airlangga</t>
  </si>
  <si>
    <t>Pengadaan Peralatan Lab CGE PUAPT LIHTR Universitas Airlangga Tahun Anggaran 2025</t>
  </si>
  <si>
    <t>INDOAKSES INFO DUNIA</t>
  </si>
  <si>
    <t>Langganan E-Journal Konsorsium UIN Sunan Ampel Surabaya Tahun 2025</t>
  </si>
  <si>
    <t>IAIN KENDARI 307665; POLITEKNIK KEUANGAN NEGARA STAN; UIN SUNAN AMPEL SURABAYA 423770; UNIVERSITAS NEGERI MAKASSAR; UNIVERSITAS PALANGKA RAYA; UNIVERSITAS RIAU; UNIVERSITAS SILIWANGI; UNIVERSITAS SINGAPERBANGSA KARAWANG; Universitas Islam Internasional Indonesia</t>
  </si>
  <si>
    <t>Langganan e_Jurnal</t>
  </si>
  <si>
    <t>PT SERASI AUTORAYA</t>
  </si>
  <si>
    <t>Belanja Sewa</t>
  </si>
  <si>
    <t>DIREKTORAT JENDERAL BIMAS BUDDHA 445319; INSTITUT TEKNOLOGI SUMATERA; KANTOR KEMENTERIAN AGAMA KAB SIGI 181216; KANTOR KEMENTERIAN AGAMA KAB SIGI 181217; KANWIL KEMENTERIAN AGAMA PROP KALIMANTAN UTARA 417696; KANWIL KEMENTERIAN AGAMA PROPINSI SULAWESI TENGAH 419320; KANWIL KEMENTERIAN AGAMA PROV JAWA TIMUR 417800; KANWIL KEMENTERIAN AGAMA PROV JAWA TIMUR 417805; UIN ANTASARI BANJARMASIN 424327; UIN KH ABDURRAHMAN WAHID PEKALONGAN 423620; UIN Sultan Maulana Hasanuddin Banten 423548; UNIVERSITAS ISLAM NEGERI SUNAN GUNUNG JATI BANDUNG 423523; Universitas Islam Internasional Indonesia</t>
  </si>
  <si>
    <t>Belanja Jasa - Operasional Perkantoran Kantor Pusat / Universitas</t>
  </si>
  <si>
    <t>AYOOKLIK PANTERO TANGARA</t>
  </si>
  <si>
    <t>Pengadaan Peralatan Pendukung Pembelajaran (FKIP)</t>
  </si>
  <si>
    <t>KANTOR KEMENTERIAN AGAMA KOTA KENDARI 614915; KANWIL KEMENTERIAN AGAMA PROP SULAWESI TENGGARA 419704; KANWIL KEMENTERIAN AGAMA PROP SULAWESI TENGGARA 419708; MAN Insan Cendekia Kota Kendari 205139; UNIVERSITAS HALU OLEO; UNIVERSITAS SEMBILANBELAS NOVEMBER KOLAKA</t>
  </si>
  <si>
    <t>Pengadaan Peralatan Pendidikan Lingkup UHO</t>
  </si>
  <si>
    <t>Pengadaan BHP Medis Farmasi Paket 22 Rumah Sakit Universitas Sebelas Maret Tahun 2025</t>
  </si>
  <si>
    <t>UNIVERSITAS TANJUNGPURA; Universitas Airlangga; Universitas Diponegoro; Universitas Indonesia; Universitas Sebelas Maret</t>
  </si>
  <si>
    <t>Pengadaan Barang Untuk Pemenuhan Sarana dan Prasarana Fasilitas Ruang Pendidikan dan Pelatihan di Rumah Sakit Universitas Airlangga Tahun Anggaran 2025</t>
  </si>
  <si>
    <t>PT. Indosat Tbk</t>
  </si>
  <si>
    <t>sewa peralatan it, upt TIK</t>
  </si>
  <si>
    <t>INSTITUT TEKNOLOGI SUMATERA; UIN MATARAM 307843; UNIVERSITAS JENDERAL SOEDIRMAN; UNIVERSITAS RIAU; UNIVERSITAS SILIWANGI</t>
  </si>
  <si>
    <t>Pengadaan Smart Classroom dan Meetingroom</t>
  </si>
  <si>
    <t>SERASI AUTORAYA</t>
  </si>
  <si>
    <t>Pengadaan Sewa Kendaraan Operasional Pejabat Eselon I ISBI Bandung 2025</t>
  </si>
  <si>
    <t>BALAI PENELITIAN DAN PENGEMBANGAN AGAMA SEMARANG 425322; BIRO KOMUNIKASI DAN HUBUNGAN MASYARAKAT; BIRO ORGANISASI DAN SUMBER DAYA MANUSIA; BIRO PERENCANAAN DAN KERJA SAMA; INSTITUT SENI BUDAYA INDONESIA BANDUNG; INSTITUT TEKNOLOGI SUMATERA; KANTOR KEMENTERIAN AGAMA KABUPATEN TANA TIDUNG 161209; POLITEKNIK NEGERI PONTIANAK; Sekretariat Lembaga Sensor Film; UIN KH ABDURRAHMAN WAHID PEKALONGAN 423620; Universitas Andalas; Universitas Islam Internasional Indonesia</t>
  </si>
  <si>
    <t>Sewa Kendaraan Anggota LSF tahun 2025</t>
  </si>
  <si>
    <t>JASARAYA TAMA JAYA BUANA</t>
  </si>
  <si>
    <t>Biaya Langganan Jurnal Internasional Universitas Tanjungpura</t>
  </si>
  <si>
    <t>POLITEKNIK KESEHATAN SEMARANG; UIN IMAM BONJOL PADANG 424050; UNIVERSITAS SAM RATULANGI; UNIVERSITAS TADULAKO; UNIVERSITAS TANJUNGPURA; UNIVERSITAS TIDAR; UNIVERSITAS TRUNODJOYO MADURA</t>
  </si>
  <si>
    <t>SEJAHTERA WAHANA GEMILANG</t>
  </si>
  <si>
    <t>Pengadaan Belanja Modal Peralatan dan Mesin Pada MTsN 2 Morotai</t>
  </si>
  <si>
    <t>AKADEMI KOMUNITAS NEGERI PUTRA SANG FAJAR BLITAR; Balai Pelestarian Kebudayaan Wilayah XI; INSTITUT AGAMA ISLAM NEGERI KEDIRI 423806; KANWIL KEMENTERIAN AGAMA PROP MALUKU UTARA 626378; UIN SUNAN AMPEL SURABAYA 423770; UNIVERSITAS PEMBANGUNAN NASIONAL VETERAN JAWA TIMUR; UNIVERSITAS TRUNODJOYO MADURA</t>
  </si>
  <si>
    <t>Pengadaan Meubelair FK</t>
  </si>
  <si>
    <t>SATRIA PIRANTI PERKASA</t>
  </si>
  <si>
    <t>Pengadaan Sewa Kendaraan Operasional Kantor Inspektorat Jenderal</t>
  </si>
  <si>
    <t>DIREKTORAT JENDERAL BIMAS BUDDHA 445319; DIREKTORAT JENDERAL SAINS DAN TEKNOLOGI; INSPEKTORAT JENDERAL; Inspektorat Jenderal; SEKRETARIAT DIREKTORAT JENDERAL PENDIDIKAN TINGGI</t>
  </si>
  <si>
    <t>sewa mesin, kendaraan dan perlengkapan</t>
  </si>
  <si>
    <t>INTERNET POLDA</t>
  </si>
  <si>
    <t>BID TIK POLDA KEPRI; BID TIK POLDA NTT; BID TIK POLDA SUMSEL; BIDTIK POLRI POLDA KALTARA; Badan Nasional Penanggulangan Terorisme; DITLANTAS POLDA METRO JAYA; POLRES TANJUNG PINANG POLDA KEPRI</t>
  </si>
  <si>
    <t>Pengadaan Layanan Internet (Provider) BW 4288 Mbps Polda Sumsel T.A. 2025</t>
  </si>
  <si>
    <t>Pertahanan</t>
  </si>
  <si>
    <t>CV. BERKAT ANUGRAH</t>
  </si>
  <si>
    <t>PAKET VIII TUTUP KAKI (SEPATU DISLAP DAN DISHAR) (E-PURCHASING)</t>
  </si>
  <si>
    <t>BIRO LOGISTIK POLDA JABAR; BIRO LOGISTIK POLDA JATENG; BIROLOG POLDA BALI; Denmabesad TNI AD; Mabes TNI AD; ROLOG POLDA JAMBI; ROLOG POLDA KALSEL; ROLOG POLDA LAMPUNG; ROLOG POLDA MALUKU; ROLOG POLDA METRO JAYA; ROLOG POLDA SULSEL; ROLOG POLDA SUMBAR; ROLOG POLDA SUMSEL; SLOG POLRI</t>
  </si>
  <si>
    <t>Jas Hujan (Untuk Babinsa)</t>
  </si>
  <si>
    <t>PT.HASTI ANUGRAH NUSANTARA</t>
  </si>
  <si>
    <t>PAKET 52 KAPOR DIKTUK BINTARA DAN TAMTAMA TA.2025 BERUPA PDL II TWO TONE</t>
  </si>
  <si>
    <t>AKPOL LEMDIKLAT POLRI; BIRO LOGISTIK POLDA JABAR; BIRO LOGISTIK POLDA MALUT; ROLOG POLDA ACEH; ROLOG POLDA GORONTALO; ROLOG POLDA JAMBI; ROLOG POLDA KALTENG; ROLOG POLDA KEPRI; ROLOG POLDA LAMPUNG; ROLOG POLDA MALUKU; ROLOG POLDA METRO JAYA; ROLOG POLDA NTB; ROLOG POLDA NTT; ROLOG POLDA SULSEL; ROLOG POLDA SULTENG; ROLOG POLDA SULTRA; ROLOG POLDA SUMBAR; ROLOG POLDA SUMSEL; ROLOG POLDA SUMUT; SLOG POLRI</t>
  </si>
  <si>
    <t>PAKET XI TUTUP BADAN PDH POLRI (E-PURCHASING)</t>
  </si>
  <si>
    <t>PT. BALI MUKTI SHOE FACTORY</t>
  </si>
  <si>
    <t>PAKET 17 KAPOR POLRI TA. 2025 BERUPA SEPATU DISLAP INTELKAM TACTICAL DLL 3 ITEM</t>
  </si>
  <si>
    <t>BARESKRIM POLRI; BIRO LOGISTIK POLDA JATENG; ROLOG POLDA ACEH; ROLOG POLDA KALTIM; SLOG POLRI</t>
  </si>
  <si>
    <t>PT GAJAH MITRA PARAGON</t>
  </si>
  <si>
    <t>PENGADAAN KAPOR POLRI I</t>
  </si>
  <si>
    <t>AKPOL LEMDIKLAT POLRI; BADAN INTELIJEN NEGARA; BIRO LOGISTIK POLDA JABAR; KODIKLAT TNI MB TNI; ROLOG POLDA ACEH; ROLOG POLDA BABEL; ROLOG POLDA GORONTALO; ROLOG POLDA JATIM; ROLOG POLDA LAMPUNG; ROLOG POLDA SULTRA; ROLOG POLDA SUMBAR; ROLOG POLDA SUMUT; SLOG POLRI</t>
  </si>
  <si>
    <t>PAKET 5 KAPOR POLRI TA. 2025 BERUPA PDL II TACTICAL LORENG POLAIRUD DAN PDL II TACTICAL LORENG BRIMOB</t>
  </si>
  <si>
    <t>GARUDA ZEIN PREMIUM</t>
  </si>
  <si>
    <t>PENGADAAN KAPOR POLRI PAKET IV (EMPAT) BIRO LOGISTIK POLDA GORONTALO T.A 2025</t>
  </si>
  <si>
    <t>BIRO LOGISTIK POLDA JABAR; BIRO LOGISTIK POLDA KALBAR; BIRO LOGISTIK POLDA MALUT; BIRO LOGISTIK POLDA PAPUA BARAT; ROLOG POLDA GORONTALO; ROLOG POLDA KALTENG; ROLOG POLDA KEPRI; ROLOG POLDA MALUKU; ROLOG POLDA NTB; ROLOG POLDA NTT; ROLOG POLDA SULTENG; ROLOG POLDA SULTRA; ROLOG POLDA SUMBAR; ROLOG POLDA SUMSEL; ROLOG POLDA SUMUT; SLOG POLRI</t>
  </si>
  <si>
    <t>PENGADAAN KAPOR POLRI DAN PNS PAKET IV BERUPA TUTUP KAKI POLDA NTB T.A 2025</t>
  </si>
  <si>
    <t>Pengadaan Obat - obatan Poliklinik</t>
  </si>
  <si>
    <t>BIDDOKKES POLDA GORONTALO; BIDDOKKES POLDA PAPUA; RUMKIT BHAYANGKARA KENDARI POLDA SULTRA; RUMKIT BHAYANGKARA PALEMBANG POLDA SUMSEL; RUMKIT BHAYANGKARA PUSAT PUSDOKKES POLRI; Rumkit Tk II Marthen Indey Dam XVII Cen TNI AD</t>
  </si>
  <si>
    <t>BELANJA PENGADAAN OBAT (BEKAL KESEHATAN)</t>
  </si>
  <si>
    <t>MARMIN</t>
  </si>
  <si>
    <t>Top Overhaul ME P/S KN Jembio-P.215</t>
  </si>
  <si>
    <t>PANGKALAN PENJAGAAN LAUT DAN PANTAI BITUNG; PANGKALAN PENJAGAAN LAUT DAN PANTAI TANJUNG PERAK; PANGKALAN PENJAGAAN LAUT DAN PANTAI TANJUNG PRIOK; PANGKALAN PENJAGAAN LAUT DAN PANTAI TANJUNG UBAN; PANGKALAN SARANA OPERASI DJBC TANJUNG BALAI KARIMUN</t>
  </si>
  <si>
    <t>General OverHull Kapal KN. Chundamani P.116</t>
  </si>
  <si>
    <t>CV. MITRA ARTHA CEMERLANG</t>
  </si>
  <si>
    <t>PAKET 55 KAPOR DIKTUK BINTARA DAN TAMTAMA TA.2025 BERUPA TRAININGPACK W/MERAH MARON</t>
  </si>
  <si>
    <t>ROLOG POLDA ACEH; ROLOG POLDA JAMBI; ROLOG POLDA METRO JAYA; ROLOG POLDA SUMUT; SLOG POLRI</t>
  </si>
  <si>
    <t>PENGADAAN PAKAIAN OLAHRAGA/TRAININGSUIT T.A. 2025</t>
  </si>
  <si>
    <t>PT Panca Prima Maju Bersaudara</t>
  </si>
  <si>
    <t>PAKET 7 KAPOR POLRI TA. 2025 BERUPA PDH PNS PRIA DLL 3 ITEM</t>
  </si>
  <si>
    <t>DIVHUBINTER POLRI; ROLOG POLDA MALUKU; ROLOG POLDA NTB; ROLOG POLDA SULBAR; ROLOG POLDA SUMSEL; ROLOG POLDA SUMUT; SLOG POLRI</t>
  </si>
  <si>
    <t>PENGADAAN KAPOR POLRI POLDA SULBAR</t>
  </si>
  <si>
    <t>PT. WIJAYA PUTRA PERKASA SELARAS</t>
  </si>
  <si>
    <t>Biaya Pemeliharaan Gedung/Bangunan Dalam Negeri (Layanan Perkantoran)</t>
  </si>
  <si>
    <t>BALITBANG KEMHAN; DENMA MABES TNI MB TNI; MABES TNI KP MB TNI; PASPELOPOR KORBRIMOB POLRI; PUSLAPBINKUHAN KEMHAN; UNHAN KEMHAN</t>
  </si>
  <si>
    <t>Pembangunan Prasarana Ops Intel Strategis Bais TNI</t>
  </si>
  <si>
    <t>CIPTA BERKAT ABADI</t>
  </si>
  <si>
    <t>PAKET XIII ROMPI (E-PURCHASING)</t>
  </si>
  <si>
    <t>BIRO LOGISTIK POLDA KALBAR; BIRO LOGISTIK POLDA KALTARA; ROLOG POLDA METRO JAYA; ROLOG POLDA NTB; ROLOG POLDA SULSEL</t>
  </si>
  <si>
    <t>PAKET XII JAKET POLRI (E-PURCHASING)</t>
  </si>
  <si>
    <t>GAJAH MITRA PARAGON</t>
  </si>
  <si>
    <t>PAKET 1 (TUTUP BADAN PDU I POLRI PRIA</t>
  </si>
  <si>
    <t>BIRO LOGISTIK POLDA PAPUA BARAT; KODIKLAT TNI MB TNI; Pusbekangad TNI AD; ROLOG POLDA BANTEN; UNHAN KEMHAN</t>
  </si>
  <si>
    <t>Kaporlap Pa PK TNI Progsus dan Pertanian Pria/Wanita TA 2025</t>
  </si>
  <si>
    <t>BERKAT ANUGRAH</t>
  </si>
  <si>
    <t>Pengadan Baju Olahraga</t>
  </si>
  <si>
    <t>BIROLOG POLDA BALI; Pusbekangad TNI AD; ROLOG POLDA JATIM; ROLOG POLDA KALSEL; ROLOG POLDA SUMSEL</t>
  </si>
  <si>
    <t>PAKET IV ( PENGADAAN KAPOR TUTUP KAKI ) ROLOG POLDA BALI T.A. 2025</t>
  </si>
  <si>
    <t>ADE PUTRA MEGANTARA</t>
  </si>
  <si>
    <t>Revisi Progja Satker TA 2025</t>
  </si>
  <si>
    <t>Bekang Kostrad TNI AD; Bekangdam Jaya TNI AD; Brigkav 1 Limpung Alugoro Dam Jaya TNI AD; Ditkuad TNI AD; Hubdam Jaya TNI AD; Kesdam Jaya TNI AD; Kodim 0503 Jakarta Barat Dam Jaya TNI AD; Kodim 0504 Jakarta Selatan Dam Jaya TNI AD; Kodim 0505 Jakarta Timur Dam Jaya TNI AD; Kodim 0507 Kota Bekasi Dam Jaya TNI AD; Kodim 0508 Depok Dam Jaya TNI AD; Korem 052 Wijaya Krama Dam Jaya TNI AD; Makodam Jaya TNI AD; Paldam Jaya TNI AD; Pusbekangad TNI AD; Puskesad TNI AD; Pusterad TNI AD; Rumkit Tk II M Ridwan Meuraksa Dam Jaya TNI AD; Rumkit Tk IV 000702 Cijantung Dam Jaya TNI AD; SAHLI PANGLIMA TNI MB TNI; SATKOMLEK TNI MB TNI; SKOMLEK TNI MB TNI; Satangair Pusbekangad TNI AD; Zidam Jaya TNI AD</t>
  </si>
  <si>
    <t>Belanja Barang Non Operasional Lainnya Karya Bakti TNI</t>
  </si>
  <si>
    <t>WALUYASARANA SEJATI</t>
  </si>
  <si>
    <t>Belanja Pengadaan Bahan Makanan</t>
  </si>
  <si>
    <t>AKPOL LEMDIKLAT POLRI; PUSDIK BINMAS POLRI; PUSDIKBRIMOB LEMDIKLAT POLRI; SEPOLWAN LEMDIKLAT POLRI; SSDM POLRI</t>
  </si>
  <si>
    <t>SHAREEN WIJAYA PRATAMA</t>
  </si>
  <si>
    <t>Belanja Bahan Penyusunan Rekap Penerbitan SPP dan SPM</t>
  </si>
  <si>
    <t>Bekangdam IX Udy TNI AD; Kesdam IX Udy TNI AD; Kodim 1611 Badung Dam IX Udy TNI AD; Korem 163 Wirasatya Dam IX Udy TNI AD; Makodam IV Dip TNI AD; Makodam IX Udy TNI AD; Paldam IX Udy TNI AD; Rindam IX Udy TNI AD; Rumkit Tk II Udayana Dam IX Udy TNI AD</t>
  </si>
  <si>
    <t>Belanja Keperluan Perkantoran Uang makan jaga militer</t>
  </si>
  <si>
    <t>kayarayabahagia</t>
  </si>
  <si>
    <t>PAKET 32 KAPOR POLRI TA. 2025 BERUPA JAS RESKRIMLENGKAP</t>
  </si>
  <si>
    <t>ROLOG POLDA JATIM; ROLOG POLDA MALUKU; ROLOG POLDA METRO JAYA; ROLOG POLDA PAPUA; SLOG POLRI</t>
  </si>
  <si>
    <t>APRIAZI</t>
  </si>
  <si>
    <t>Pra UN II</t>
  </si>
  <si>
    <t>Ditkuad TNI AD; Makodiklatad TNI AD; Pusdikkowad Kodiklatad TNI AD; Pusdiklatpassus Kopassus TNI AD; Pusdiklatpassus TNI AD; Pusdikter Pusterad TNI AD; Pussenarhanud TNI AD; Seskoad TNI AD</t>
  </si>
  <si>
    <t>Vitamin Hati Komando 111</t>
  </si>
  <si>
    <t>AMANAH</t>
  </si>
  <si>
    <t>Pembinaan Fungsi Keuangan</t>
  </si>
  <si>
    <t>Brigif 16 Wira Yudha Dam V Brw TNI AD; Divif 2 Vira Cakti Yudha Kostrad TNI AD; Hubdam V Brw TNI AD; Kesdam V Brw TNI AD; Korem 083 Baladhika Jaya Dam V Brw TNI AD; Makodam V Brw TNI AD; Paldam V Brw TNI AD; Poltekad Kodiklatad TNI AD; Pusdikarhanud Pussenarhanud TNI AD; Pussenarhanud TNI AD; Rindam V Brw TNI AD; Rumkit Tk II Soepraoen Dam V Brw TNI AD</t>
  </si>
  <si>
    <t>BELANJA BARANG NON OPERASIONAL LAINNYA DUKUNGAN KEGIATAN Koramil (Kapten)</t>
  </si>
  <si>
    <t>CAHAYA RIZKY MURNI</t>
  </si>
  <si>
    <t>Penyusunan Rekap Penerbitan SPP dan SPM</t>
  </si>
  <si>
    <t>Denmabesad TNI AD; Disadaad TNI AD; Dispenad TNI AD; Ditkuad TNI AD; Kodim 0507 Kota Bekasi Dam Jaya TNI AD; Makodam II Swj TNI AD; Pusziad TNI AD; Sahli Kasad TNI AD</t>
  </si>
  <si>
    <t>Reproduksi Doktrin TNI AD (Srenaad8)</t>
  </si>
  <si>
    <t>ORBIT MITRA SEJATI</t>
  </si>
  <si>
    <t>Pengadaan Pakaian Dinas Pegawai, Pramubakti, dan Pengemudi</t>
  </si>
  <si>
    <t>BALAI BESAR SURVEI DAN PENGUJIAN KETENAGALISTRIKAN ENERGI BARU TERBARUKAN DAN KONSERVASI ENERGI; INSPEKTORAT JENDERAL; INSPEKTORAT JENDERAL KEMENTERIAN ENERGI DAN SUMBER DAYA MINERAL; KANTOR PELAYANAN KEKAYAAN NEGARA DAN LELANG JAKARTA IV; KANTOR PELAYANAN KEKAYAAN NEGARA DAN LELANG JAKARTA V; KANTOR PELAYANAN KEKAYAAN NEGARA DAN LELANG JAMBI; KANTOR PELAYANAN KEKAYAAN NEGARA DAN LELANG PEMATANGSIANTAR; KANTOR PELAYANAN KEKAYAAN NEGARA DAN LELANG SERANG; KANTOR PELAYANAN KEKAYAAN NEGARA DAN LELANG TANGERANG II; KANTOR PUSAT DIREKTORAT JENDERAL BEA DAN CUKAI; KANTOR PUSAT DIREKTORAT JENDERAL PAJAK; KANTOR PUSAT DJKN; KANWIL DITJEN PERBENDAHARAAN PROVINSI JAWA TIMUR; KANWIL DJKN SULAWESI UTARA TENGAH GORONTALO DAN MALUKU UTARA; LEMBAGA MANAJEMEN ASET NEGARA; SEKRETARIAT JENDERAL; SEKRETARIAT KOMITE STABILITAS SISTEM KEUANGAN; SEKRETARIAT PENGADILAN PAJAK</t>
  </si>
  <si>
    <t>Paket Pengadaan Bahan Pakaian Dinas Harian dan Pakaian Dinas Lapangan Pegawai DJBC TA 2025</t>
  </si>
  <si>
    <t>Energi</t>
  </si>
  <si>
    <t>PT SATRIA PIRANTI PERKASA</t>
  </si>
  <si>
    <t>Sewa Kendaraan Operasional Pejabat Eselon I</t>
  </si>
  <si>
    <t>BADAN PENGATUR HILIR MINYAK DAN GAS BUMI BPH MIGAS; DIREKTORAT JENDERAL KETENAGALISTRIKAN; DIREKTORAT JENDERAL MINYAK DAN GAS BUMI; DITJEN MINERAL DAN BATUBARA; SEKRETARIAT BADAN PENGEMBANGAN SUMBER DAYA MANUSIA ENERGI DAN SUMBER DAYA MINRAL; SEKRETARIAT JENDERAL KEMENTERIAN ENERGI DAN SUMBER DAYA MINERAL</t>
  </si>
  <si>
    <t>Sewa Kendaraan Pimpinan dan Operasional Setjen KESDM</t>
  </si>
  <si>
    <t>Sewa Kendaraan Roda 4 Operasional Kantor BPH Migas</t>
  </si>
  <si>
    <t>BADAN PENGATUR HILIR MINYAK DAN GAS BUMI BPH MIGAS; BALAI BESAR PENGUJIAN MINERAL DAN BATUBARA TEKMIRA; BALAI BESAR PENGUJIAN MINYAK DAN GAS BUMI LEMIGAS; INSPEKTORAT JENDERAL KEMENTERIAN ENERGI DAN SUMBER DAYA MINERAL; SEKRETARIAT BADAN GEOLOGI; SEKRETARIAT BADAN PENGEMBANGAN SUMBER DAYA MANUSIA ENERGI DAN SUMBER DAYA MINRAL</t>
  </si>
  <si>
    <t>Belanja Sewa Berupa Sewa Kendaraan Operasional Kantor</t>
  </si>
  <si>
    <t>-</t>
  </si>
  <si>
    <t>Biaya Pemeliharaan dan Operasional Kendaraan Roda 4</t>
  </si>
  <si>
    <t>KANTOR PELAYANAN PAJAK PRATAMA CIANJUR; KANTOR PELAYANAN PAJAK PRATAMA DEPOK CIMANGGIS; KANTOR PELAYANAN PAJAK PRATAMA DUMAI; KANTOR PELAYANAN PAJAK PRATAMA JAKARTA JAGAKARSA; KANTOR PELAYANAN PAJAK PRATAMA JAKARTA PADEMANGAN; KANTOR PELAYANAN PAJAK PRATAMA RENGAT; KANTOR PELAYANAN PAJAK PRATAMA SINTANG; KANTOR PELAYANAN PAJAK PRATAMA SURABAYA GUBENG; KANTOR PELAYANAN PERBENDAHARAAN NEGARA SINGARAJA; KANWIL DITJEN PERBENDAHARAAN PROVINSI KALIMANTAN TIMUR; PANGKALAN SARANA OPERASI DJBC PANTOLOAN</t>
  </si>
  <si>
    <t>Belanja Honorarium PPNPN</t>
  </si>
  <si>
    <t>T********</t>
  </si>
  <si>
    <t>Biaya Pemeliharaan Kendaraan Dinas (Dilaksanakan secara berkala)</t>
  </si>
  <si>
    <t>KANTOR PELAYANAN KEKAYAAN NEGARA DAN LELANG BANDA ACEH; KANTOR PELAYANAN PAJAK MINYAK DAN GAS BUMI; KANTOR PELAYANAN PAJAK PRATAMA SURABAYA KARANGPILANG; KANTOR PELAYANAN PERBENDAHARAAN NEGARA TUAL; KANTOR PENGAWASAN DAN PELAYANAN BC NGURAH RAI; KANTOR PENGAWASAN DAN PELAYANAN BC PASURUAN</t>
  </si>
  <si>
    <t>Belanja Keperluan Perkantoran berupa Honor Jasa Petugas Kebersihan</t>
  </si>
  <si>
    <t>P* P** I********</t>
  </si>
  <si>
    <t>Pengiriman Surat Dinas Pos Pusat - Layanan Perkantoran KPP Pratama Pematang Siantar</t>
  </si>
  <si>
    <t>KANTOR PELAYANAN KEKAYAAN NEGARA DAN LELANG PANGKALPINANG; KANTOR PELAYANAN PAJAK PENANAMAN MODAL ASING DUA; KANTOR PELAYANAN PAJAK PRATAMA JAKARTA GROGOL PETAMBURAN; KANTOR PELAYANAN PAJAK PRATAMA KLATEN; KANTOR PELAYANAN PAJAK PRATAMA KOSAMBI; KANTOR PELAYANAN PAJAK PRATAMA PALEMBANG SEBERANG ULU; KANTOR PELAYANAN PAJAK PRATAMA PEMATANG SIANTAR; KANTOR PELAYANAN PAJAK PRATAMA SORONG; KANTOR PELAYANAN PERBENDAHARAAN NEGARA BOGOR; KANTOR PELAYANAN PERBENDAHARAAN NEGARA MANNA; KANTOR PENGAWASAN DAN PELAYANAN BC SORONG; KANTOR PENGOLAHAN DATA DAN DOKUMEN PERPAJAKAN JAMBI; KANTOR WILAYAH DJP JAKARTA KHUSUS; KANTOR WILAYAH DJP JAKARTA TIMUR; KANTOR WILAYAH DJP KALIMANTAN SELATAN DAN KALIMANTAN TENGAH</t>
  </si>
  <si>
    <t>P********</t>
  </si>
  <si>
    <t>Pengadaan BBM Genset pada KPP Pratama Surabaya Genteng</t>
  </si>
  <si>
    <t>KANTOR PELAYANAN KEKAYAAN NEGARA DAN LELANG PADANGSIDEMPUAN; KANTOR PELAYANAN KEKAYAAN NEGARA DAN LELANG YOGYAKARTA; KANTOR PELAYANAN PAJAK MADYA JAKARTA SELATAN I; KANTOR PELAYANAN PAJAK PRATAMA BALIKPAPAN TIMUR; KANTOR PELAYANAN PAJAK PRATAMA DUMAI; KANTOR PELAYANAN PAJAK PRATAMA GORONTALO; KANTOR PELAYANAN PAJAK PRATAMA PANGKALAN KERINCI; KANTOR PELAYANAN PAJAK PRATAMA SURABAYA GENTENG; KANTOR PELAYANAN PERBENDAHARAAN NEGARA TOBELO; KANWIL DITJEN PERBENDAHARAAN PROVINSI KEPULAUAN RIAU</t>
  </si>
  <si>
    <t>Pengadaan Pemeliharaan Peralatan dan Mesin Berupa PC/Laptop, Printer, UPS, AC, Genset, Kendaraan Dinas, Lift, Tabung Pemadam Kebakaran, dan Inventaris Kantor Lainnya</t>
  </si>
  <si>
    <t>P** I********</t>
  </si>
  <si>
    <t>Belanja Pengiriman Surat Dinas Pos Pusat</t>
  </si>
  <si>
    <t>KANTOR PELAYANAN KEKAYAAN NEGARA DAN LELANG JAKARTA I; KANTOR PELAYANAN KEKAYAAN NEGARA DAN LELANG MALANG; KANTOR PELAYANAN KEKAYAAN NEGARA DAN LELANG PEKANBARU; KANTOR PELAYANAN PAJAK MADYA SURABAYA; KANTOR PELAYANAN PAJAK PRATAMA BALIGE; KANTOR PELAYANAN PAJAK PRATAMA GRESIK; KANTOR PELAYANAN PAJAK PRATAMA JAKARTA JAGAKARSA; KANTOR PELAYANAN PAJAK PRATAMA PANGKALAN KERINCI; KANTOR PELAYANAN PAJAK PRATAMA PRABUMULIH; KANTOR PELAYANAN PAJAK PRATAMA SURABAYA GENTENG; KANTOR WILAYAH DJP SULAWESI UTARA TENGAH GORONTALO DAN MALUKU UTARA</t>
  </si>
  <si>
    <t>Belanja Pengiriman Surat Dinas Pos</t>
  </si>
  <si>
    <t>G**** T***********</t>
  </si>
  <si>
    <t>Sewa Mesin Fotokopi</t>
  </si>
  <si>
    <t>KANTOR PELAYANAN KEKAYAAN NEGARA DAN LELANG YOGYAKARTA; KANTOR PELAYANAN PAJAK PRATAMA MALANG SELATAN; KANTOR PELAYANAN PAJAK PRATAMA MALANG UTARA; KANTOR PELAYANAN PAJAK PRATAMA PRABUMULIH; KANTOR PELAYANAN PAJAK PRATAMA SURABAYA GENTENG; KANTOR PENGOLAHAN DATA DAN DOKUMEN PERPAJAKAN MAKASSAR</t>
  </si>
  <si>
    <t>Pengadaan Sewa Mesin Fotokopi pada KPP Pratama Surabaya Genteng</t>
  </si>
  <si>
    <t>P***</t>
  </si>
  <si>
    <t>Belanja Langganan Air</t>
  </si>
  <si>
    <t>KANTOR PELAYANAN PAJAK PRATAMA KLATEN; KANTOR PELAYANAN PAJAK PRATAMA PANGKALAN KERINCI; KANTOR PELAYANAN PAJAK PRATAMA SUKOHARJO; KANTOR PELAYANAN PAJAK PRATAMA SURABAYA KARANGPILANG; KANTOR PELAYANAN PAJAK PRATAMA TENGGARONG; KANTOR WILAYAH DJP JAWA BARAT II</t>
  </si>
  <si>
    <t>Pertamina</t>
  </si>
  <si>
    <t>Pembelian BBM Genset</t>
  </si>
  <si>
    <t>KANTOR PELAYANAN PAJAK MADYA PEKANBARU; KANTOR PELAYANAN PAJAK PRATAMA BANJARMASIN; KANTOR PELAYANAN PAJAK PRATAMA JAKARTA TAMANSARI; KANTOR PELAYANAN PAJAK PRATAMA SINTANG; KANTOR PENGAWASAN DAN PELAYANAN BC TANJUNG PERAK</t>
  </si>
  <si>
    <t>Pengadaan Belanja Pemeliharaan KDO roda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</si>
</sst>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Rp-421]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4" numFmtId="4" xfId="0" applyFont="1" applyNumberFormat="1"/>
    <xf borderId="0" fillId="0" fontId="2" numFmtId="0" xfId="0" applyFont="1"/>
    <xf borderId="0" fillId="0" fontId="4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2" fontId="3" numFmtId="165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4.29"/>
    <col customWidth="1" min="8" max="8" width="21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4.25" customHeight="1">
      <c r="A2" s="1">
        <v>1.0</v>
      </c>
      <c r="B2" s="3" t="s">
        <v>11</v>
      </c>
      <c r="C2" s="3">
        <v>10.0</v>
      </c>
      <c r="D2" s="3">
        <v>7.0</v>
      </c>
      <c r="E2" s="3" t="s">
        <v>12</v>
      </c>
      <c r="F2" s="3" t="s">
        <v>13</v>
      </c>
      <c r="G2" s="4">
        <v>5.16421438E8</v>
      </c>
      <c r="H2" s="4">
        <v>2.10459438E8</v>
      </c>
      <c r="I2" s="3" t="s">
        <v>14</v>
      </c>
      <c r="J2" s="2" t="s">
        <v>15</v>
      </c>
      <c r="K2" s="2" t="s">
        <v>16</v>
      </c>
    </row>
    <row r="3" ht="14.25" customHeight="1">
      <c r="A3" s="1">
        <f t="shared" ref="A3:A273" si="1">A2+1</f>
        <v>2</v>
      </c>
      <c r="B3" s="3" t="s">
        <v>17</v>
      </c>
      <c r="C3" s="3">
        <v>19.0</v>
      </c>
      <c r="D3" s="3">
        <v>8.0</v>
      </c>
      <c r="E3" s="3" t="s">
        <v>18</v>
      </c>
      <c r="F3" s="3" t="s">
        <v>19</v>
      </c>
      <c r="G3" s="4">
        <v>5.0539E8</v>
      </c>
      <c r="H3" s="4">
        <v>1.22E8</v>
      </c>
      <c r="I3" s="3" t="s">
        <v>20</v>
      </c>
      <c r="J3" s="2" t="s">
        <v>15</v>
      </c>
      <c r="K3" s="2" t="s">
        <v>16</v>
      </c>
    </row>
    <row r="4" ht="14.25" customHeight="1">
      <c r="A4" s="1">
        <f t="shared" si="1"/>
        <v>3</v>
      </c>
      <c r="B4" s="3" t="s">
        <v>21</v>
      </c>
      <c r="C4" s="3">
        <v>42.0</v>
      </c>
      <c r="D4" s="3">
        <v>6.0</v>
      </c>
      <c r="E4" s="3" t="s">
        <v>22</v>
      </c>
      <c r="F4" s="3" t="s">
        <v>23</v>
      </c>
      <c r="G4" s="4">
        <v>4.953831E8</v>
      </c>
      <c r="H4" s="4">
        <v>3.66E8</v>
      </c>
      <c r="I4" s="3" t="s">
        <v>24</v>
      </c>
      <c r="J4" s="2" t="s">
        <v>15</v>
      </c>
      <c r="K4" s="2" t="s">
        <v>16</v>
      </c>
    </row>
    <row r="5" ht="14.25" customHeight="1">
      <c r="A5" s="1">
        <f t="shared" si="1"/>
        <v>4</v>
      </c>
      <c r="B5" s="3" t="s">
        <v>25</v>
      </c>
      <c r="C5" s="3">
        <v>13.0</v>
      </c>
      <c r="D5" s="3">
        <v>10.0</v>
      </c>
      <c r="E5" s="3" t="s">
        <v>18</v>
      </c>
      <c r="F5" s="3" t="s">
        <v>26</v>
      </c>
      <c r="G5" s="4">
        <v>2.71153E8</v>
      </c>
      <c r="H5" s="4">
        <v>6.0E7</v>
      </c>
      <c r="I5" s="3" t="s">
        <v>27</v>
      </c>
      <c r="J5" s="2" t="s">
        <v>15</v>
      </c>
      <c r="K5" s="2" t="s">
        <v>16</v>
      </c>
    </row>
    <row r="6" ht="14.25" customHeight="1">
      <c r="A6" s="1">
        <f t="shared" si="1"/>
        <v>5</v>
      </c>
      <c r="B6" s="3" t="s">
        <v>28</v>
      </c>
      <c r="C6" s="3">
        <v>12.0</v>
      </c>
      <c r="D6" s="3">
        <v>10.0</v>
      </c>
      <c r="E6" s="3" t="s">
        <v>29</v>
      </c>
      <c r="F6" s="3" t="s">
        <v>30</v>
      </c>
      <c r="G6" s="4">
        <v>1.4266E8</v>
      </c>
      <c r="H6" s="4">
        <v>1.944E7</v>
      </c>
      <c r="I6" s="3" t="s">
        <v>31</v>
      </c>
      <c r="J6" s="2" t="s">
        <v>15</v>
      </c>
      <c r="K6" s="2" t="s">
        <v>16</v>
      </c>
    </row>
    <row r="7" ht="14.25" customHeight="1">
      <c r="A7" s="1">
        <f t="shared" si="1"/>
        <v>6</v>
      </c>
      <c r="B7" s="3" t="s">
        <v>32</v>
      </c>
      <c r="C7" s="3">
        <v>42.0</v>
      </c>
      <c r="D7" s="3">
        <v>5.0</v>
      </c>
      <c r="E7" s="3" t="s">
        <v>22</v>
      </c>
      <c r="F7" s="3" t="s">
        <v>33</v>
      </c>
      <c r="G7" s="4">
        <v>1.121535E8</v>
      </c>
      <c r="H7" s="4">
        <v>3.25605E7</v>
      </c>
      <c r="I7" s="3" t="s">
        <v>22</v>
      </c>
      <c r="J7" s="2" t="s">
        <v>15</v>
      </c>
      <c r="K7" s="2" t="s">
        <v>16</v>
      </c>
    </row>
    <row r="8" ht="14.25" customHeight="1">
      <c r="A8" s="1">
        <f t="shared" si="1"/>
        <v>7</v>
      </c>
      <c r="B8" s="3" t="s">
        <v>34</v>
      </c>
      <c r="C8" s="3">
        <v>5.0</v>
      </c>
      <c r="D8" s="3">
        <v>5.0</v>
      </c>
      <c r="E8" s="3" t="s">
        <v>35</v>
      </c>
      <c r="F8" s="3" t="s">
        <v>36</v>
      </c>
      <c r="G8" s="4">
        <v>1.116055E8</v>
      </c>
      <c r="H8" s="4">
        <v>4.13595E7</v>
      </c>
      <c r="I8" s="3" t="s">
        <v>37</v>
      </c>
      <c r="J8" s="2" t="s">
        <v>15</v>
      </c>
      <c r="K8" s="2" t="s">
        <v>16</v>
      </c>
    </row>
    <row r="9" ht="14.25" customHeight="1">
      <c r="A9" s="1">
        <f t="shared" si="1"/>
        <v>8</v>
      </c>
      <c r="B9" s="3" t="s">
        <v>38</v>
      </c>
      <c r="C9" s="3">
        <v>15.0</v>
      </c>
      <c r="D9" s="3">
        <v>7.0</v>
      </c>
      <c r="E9" s="3" t="s">
        <v>22</v>
      </c>
      <c r="F9" s="3" t="s">
        <v>39</v>
      </c>
      <c r="G9" s="4">
        <v>1.1004748E8</v>
      </c>
      <c r="H9" s="4">
        <v>4.2925E7</v>
      </c>
      <c r="I9" s="3" t="s">
        <v>40</v>
      </c>
      <c r="J9" s="2" t="s">
        <v>15</v>
      </c>
      <c r="K9" s="2" t="s">
        <v>16</v>
      </c>
    </row>
    <row r="10" ht="14.25" customHeight="1">
      <c r="A10" s="1">
        <f t="shared" si="1"/>
        <v>9</v>
      </c>
      <c r="B10" s="3" t="s">
        <v>41</v>
      </c>
      <c r="C10" s="3">
        <v>8.0</v>
      </c>
      <c r="D10" s="3">
        <v>6.0</v>
      </c>
      <c r="E10" s="3" t="s">
        <v>42</v>
      </c>
      <c r="F10" s="3" t="s">
        <v>43</v>
      </c>
      <c r="G10" s="4">
        <v>8.07596E7</v>
      </c>
      <c r="H10" s="4">
        <v>4.8E7</v>
      </c>
      <c r="I10" s="3" t="s">
        <v>44</v>
      </c>
      <c r="J10" s="2" t="s">
        <v>15</v>
      </c>
      <c r="K10" s="2" t="s">
        <v>16</v>
      </c>
    </row>
    <row r="11" ht="14.25" customHeight="1">
      <c r="A11" s="1">
        <f t="shared" si="1"/>
        <v>10</v>
      </c>
      <c r="B11" s="3" t="s">
        <v>45</v>
      </c>
      <c r="C11" s="3">
        <v>9.0</v>
      </c>
      <c r="D11" s="3">
        <v>9.0</v>
      </c>
      <c r="E11" s="3" t="s">
        <v>42</v>
      </c>
      <c r="F11" s="3" t="s">
        <v>46</v>
      </c>
      <c r="G11" s="4">
        <v>8.0100812E7</v>
      </c>
      <c r="H11" s="4">
        <v>1.9709412E7</v>
      </c>
      <c r="I11" s="3" t="s">
        <v>42</v>
      </c>
      <c r="J11" s="2" t="s">
        <v>15</v>
      </c>
      <c r="K11" s="2" t="s">
        <v>16</v>
      </c>
    </row>
    <row r="12" ht="14.25" customHeight="1">
      <c r="A12" s="1">
        <f t="shared" si="1"/>
        <v>11</v>
      </c>
      <c r="B12" s="3" t="s">
        <v>47</v>
      </c>
      <c r="C12" s="3">
        <v>6.0</v>
      </c>
      <c r="D12" s="3">
        <v>6.0</v>
      </c>
      <c r="E12" s="3" t="s">
        <v>48</v>
      </c>
      <c r="F12" s="3" t="s">
        <v>49</v>
      </c>
      <c r="G12" s="4">
        <v>3.6E7</v>
      </c>
      <c r="H12" s="4">
        <v>6000000.0</v>
      </c>
      <c r="I12" s="3" t="s">
        <v>48</v>
      </c>
      <c r="J12" s="2" t="s">
        <v>15</v>
      </c>
      <c r="K12" s="2" t="s">
        <v>16</v>
      </c>
    </row>
    <row r="13" ht="14.25" customHeight="1">
      <c r="A13" s="1">
        <f t="shared" si="1"/>
        <v>12</v>
      </c>
      <c r="B13" s="3" t="s">
        <v>47</v>
      </c>
      <c r="C13" s="3">
        <v>6.0</v>
      </c>
      <c r="D13" s="3">
        <v>6.0</v>
      </c>
      <c r="E13" s="3" t="s">
        <v>48</v>
      </c>
      <c r="F13" s="3" t="s">
        <v>49</v>
      </c>
      <c r="G13" s="4">
        <v>3.6E7</v>
      </c>
      <c r="H13" s="4">
        <v>6000000.0</v>
      </c>
      <c r="I13" s="3" t="s">
        <v>48</v>
      </c>
      <c r="J13" s="2" t="s">
        <v>15</v>
      </c>
      <c r="K13" s="2" t="s">
        <v>16</v>
      </c>
    </row>
    <row r="14" ht="14.25" customHeight="1">
      <c r="A14" s="1">
        <f t="shared" si="1"/>
        <v>13</v>
      </c>
      <c r="B14" s="5" t="s">
        <v>50</v>
      </c>
      <c r="C14" s="5">
        <v>18.0</v>
      </c>
      <c r="D14" s="5">
        <v>12.0</v>
      </c>
      <c r="E14" s="5" t="s">
        <v>51</v>
      </c>
      <c r="F14" s="5" t="s">
        <v>52</v>
      </c>
      <c r="G14" s="6">
        <v>5.4173352102E10</v>
      </c>
      <c r="H14" s="6">
        <v>1.5E10</v>
      </c>
      <c r="I14" s="5" t="s">
        <v>53</v>
      </c>
      <c r="J14" s="7" t="s">
        <v>54</v>
      </c>
      <c r="K14" s="2" t="s">
        <v>16</v>
      </c>
    </row>
    <row r="15" ht="14.25" customHeight="1">
      <c r="A15" s="1">
        <f t="shared" si="1"/>
        <v>14</v>
      </c>
      <c r="B15" s="5" t="s">
        <v>55</v>
      </c>
      <c r="C15" s="5">
        <v>17.0</v>
      </c>
      <c r="D15" s="5">
        <v>7.0</v>
      </c>
      <c r="E15" s="5" t="s">
        <v>51</v>
      </c>
      <c r="F15" s="5" t="s">
        <v>56</v>
      </c>
      <c r="G15" s="6">
        <v>4.9999309534E10</v>
      </c>
      <c r="H15" s="6">
        <v>2.760475E10</v>
      </c>
      <c r="I15" s="5" t="s">
        <v>51</v>
      </c>
      <c r="J15" s="7" t="s">
        <v>54</v>
      </c>
      <c r="K15" s="2" t="s">
        <v>16</v>
      </c>
    </row>
    <row r="16" ht="14.25" customHeight="1">
      <c r="A16" s="1">
        <f t="shared" si="1"/>
        <v>15</v>
      </c>
      <c r="B16" s="5" t="s">
        <v>57</v>
      </c>
      <c r="C16" s="5">
        <v>41.0</v>
      </c>
      <c r="D16" s="5">
        <v>12.0</v>
      </c>
      <c r="E16" s="5" t="s">
        <v>58</v>
      </c>
      <c r="F16" s="5" t="s">
        <v>59</v>
      </c>
      <c r="G16" s="6">
        <v>3.0273139564E10</v>
      </c>
      <c r="H16" s="6">
        <v>7.98427E9</v>
      </c>
      <c r="I16" s="5" t="s">
        <v>60</v>
      </c>
      <c r="J16" s="7" t="s">
        <v>54</v>
      </c>
      <c r="K16" s="2" t="s">
        <v>16</v>
      </c>
    </row>
    <row r="17" ht="14.25" customHeight="1">
      <c r="A17" s="1">
        <f t="shared" si="1"/>
        <v>16</v>
      </c>
      <c r="B17" s="5" t="s">
        <v>61</v>
      </c>
      <c r="C17" s="5">
        <v>5.0</v>
      </c>
      <c r="D17" s="5">
        <v>5.0</v>
      </c>
      <c r="E17" s="5" t="s">
        <v>62</v>
      </c>
      <c r="F17" s="5" t="s">
        <v>63</v>
      </c>
      <c r="G17" s="6">
        <v>2.2091420474E10</v>
      </c>
      <c r="H17" s="6">
        <v>1.5331885954E10</v>
      </c>
      <c r="I17" s="5" t="s">
        <v>64</v>
      </c>
      <c r="J17" s="7" t="s">
        <v>54</v>
      </c>
      <c r="K17" s="2" t="s">
        <v>16</v>
      </c>
    </row>
    <row r="18" ht="14.25" customHeight="1">
      <c r="A18" s="1">
        <f t="shared" si="1"/>
        <v>17</v>
      </c>
      <c r="B18" s="5" t="s">
        <v>65</v>
      </c>
      <c r="C18" s="5">
        <v>31.0</v>
      </c>
      <c r="D18" s="5">
        <v>6.0</v>
      </c>
      <c r="E18" s="5" t="s">
        <v>58</v>
      </c>
      <c r="F18" s="5" t="s">
        <v>66</v>
      </c>
      <c r="G18" s="6">
        <v>2.0559777913E10</v>
      </c>
      <c r="H18" s="6">
        <v>3.1023181E9</v>
      </c>
      <c r="I18" s="5" t="s">
        <v>67</v>
      </c>
      <c r="J18" s="7" t="s">
        <v>54</v>
      </c>
      <c r="K18" s="2" t="s">
        <v>16</v>
      </c>
    </row>
    <row r="19" ht="14.25" customHeight="1">
      <c r="A19" s="1">
        <f t="shared" si="1"/>
        <v>18</v>
      </c>
      <c r="B19" s="5" t="s">
        <v>68</v>
      </c>
      <c r="C19" s="5">
        <v>14.0</v>
      </c>
      <c r="D19" s="5">
        <v>7.0</v>
      </c>
      <c r="E19" s="5" t="s">
        <v>69</v>
      </c>
      <c r="F19" s="5" t="s">
        <v>70</v>
      </c>
      <c r="G19" s="6">
        <v>1.8270355776E10</v>
      </c>
      <c r="H19" s="6">
        <v>8.90416629E9</v>
      </c>
      <c r="I19" s="5" t="s">
        <v>71</v>
      </c>
      <c r="J19" s="7" t="s">
        <v>54</v>
      </c>
      <c r="K19" s="2" t="s">
        <v>16</v>
      </c>
    </row>
    <row r="20" ht="14.25" customHeight="1">
      <c r="A20" s="1">
        <f t="shared" si="1"/>
        <v>19</v>
      </c>
      <c r="B20" s="5" t="s">
        <v>72</v>
      </c>
      <c r="C20" s="5">
        <v>26.0</v>
      </c>
      <c r="D20" s="5">
        <v>26.0</v>
      </c>
      <c r="E20" s="5" t="s">
        <v>73</v>
      </c>
      <c r="F20" s="5" t="s">
        <v>74</v>
      </c>
      <c r="G20" s="6">
        <v>1.6128385105E10</v>
      </c>
      <c r="H20" s="6">
        <v>1.35E10</v>
      </c>
      <c r="I20" s="5" t="s">
        <v>75</v>
      </c>
      <c r="J20" s="7" t="s">
        <v>54</v>
      </c>
      <c r="K20" s="2" t="s">
        <v>16</v>
      </c>
    </row>
    <row r="21" ht="14.25" customHeight="1">
      <c r="A21" s="1">
        <f t="shared" si="1"/>
        <v>20</v>
      </c>
      <c r="B21" s="5" t="s">
        <v>76</v>
      </c>
      <c r="C21" s="5">
        <v>36.0</v>
      </c>
      <c r="D21" s="5">
        <v>6.0</v>
      </c>
      <c r="E21" s="5" t="s">
        <v>77</v>
      </c>
      <c r="F21" s="5" t="s">
        <v>78</v>
      </c>
      <c r="G21" s="6">
        <v>1.59117863E10</v>
      </c>
      <c r="H21" s="6">
        <v>7.695E9</v>
      </c>
      <c r="I21" s="5" t="s">
        <v>79</v>
      </c>
      <c r="J21" s="7" t="s">
        <v>54</v>
      </c>
      <c r="K21" s="2" t="s">
        <v>16</v>
      </c>
    </row>
    <row r="22" ht="14.25" customHeight="1">
      <c r="A22" s="1">
        <f t="shared" si="1"/>
        <v>21</v>
      </c>
      <c r="B22" s="5" t="s">
        <v>80</v>
      </c>
      <c r="C22" s="5">
        <v>5.0</v>
      </c>
      <c r="D22" s="5">
        <v>5.0</v>
      </c>
      <c r="E22" s="5" t="s">
        <v>81</v>
      </c>
      <c r="F22" s="5" t="s">
        <v>82</v>
      </c>
      <c r="G22" s="6">
        <v>1.3479667484E10</v>
      </c>
      <c r="H22" s="6">
        <v>6.0E9</v>
      </c>
      <c r="I22" s="5" t="s">
        <v>81</v>
      </c>
      <c r="J22" s="7" t="s">
        <v>54</v>
      </c>
      <c r="K22" s="2" t="s">
        <v>16</v>
      </c>
    </row>
    <row r="23" ht="14.25" customHeight="1">
      <c r="A23" s="1">
        <f t="shared" si="1"/>
        <v>22</v>
      </c>
      <c r="B23" s="5" t="s">
        <v>83</v>
      </c>
      <c r="C23" s="5">
        <v>18.0</v>
      </c>
      <c r="D23" s="5">
        <v>9.0</v>
      </c>
      <c r="E23" s="5" t="s">
        <v>84</v>
      </c>
      <c r="F23" s="5" t="s">
        <v>85</v>
      </c>
      <c r="G23" s="6">
        <v>1.1009741868E10</v>
      </c>
      <c r="H23" s="6">
        <v>2.50864E9</v>
      </c>
      <c r="I23" s="5" t="s">
        <v>86</v>
      </c>
      <c r="J23" s="7" t="s">
        <v>54</v>
      </c>
      <c r="K23" s="2" t="s">
        <v>16</v>
      </c>
    </row>
    <row r="24" ht="14.25" customHeight="1">
      <c r="A24" s="1">
        <f t="shared" si="1"/>
        <v>23</v>
      </c>
      <c r="B24" s="5" t="s">
        <v>87</v>
      </c>
      <c r="C24" s="5">
        <v>9.0</v>
      </c>
      <c r="D24" s="5">
        <v>6.0</v>
      </c>
      <c r="E24" s="5" t="s">
        <v>88</v>
      </c>
      <c r="F24" s="5" t="s">
        <v>89</v>
      </c>
      <c r="G24" s="6">
        <v>1.062422E10</v>
      </c>
      <c r="H24" s="6">
        <v>1.91352E9</v>
      </c>
      <c r="I24" s="5" t="s">
        <v>88</v>
      </c>
      <c r="J24" s="7" t="s">
        <v>54</v>
      </c>
      <c r="K24" s="2" t="s">
        <v>16</v>
      </c>
    </row>
    <row r="25" ht="14.25" customHeight="1">
      <c r="A25" s="1">
        <f t="shared" si="1"/>
        <v>24</v>
      </c>
      <c r="B25" s="5" t="s">
        <v>90</v>
      </c>
      <c r="C25" s="5">
        <v>16.0</v>
      </c>
      <c r="D25" s="5">
        <v>6.0</v>
      </c>
      <c r="E25" s="5" t="s">
        <v>91</v>
      </c>
      <c r="F25" s="5" t="s">
        <v>92</v>
      </c>
      <c r="G25" s="6">
        <v>1.06011962E10</v>
      </c>
      <c r="H25" s="6">
        <v>3.3E9</v>
      </c>
      <c r="I25" s="5" t="s">
        <v>93</v>
      </c>
      <c r="J25" s="7" t="s">
        <v>54</v>
      </c>
      <c r="K25" s="2" t="s">
        <v>16</v>
      </c>
    </row>
    <row r="26" ht="14.25" customHeight="1">
      <c r="A26" s="1">
        <f t="shared" si="1"/>
        <v>25</v>
      </c>
      <c r="B26" s="5" t="s">
        <v>94</v>
      </c>
      <c r="C26" s="5">
        <v>37.0</v>
      </c>
      <c r="D26" s="5">
        <v>19.0</v>
      </c>
      <c r="E26" s="5" t="s">
        <v>95</v>
      </c>
      <c r="F26" s="5" t="s">
        <v>96</v>
      </c>
      <c r="G26" s="6">
        <v>1.0299930245E10</v>
      </c>
      <c r="H26" s="6">
        <v>4.807424616E9</v>
      </c>
      <c r="I26" s="5" t="s">
        <v>97</v>
      </c>
      <c r="J26" s="7" t="s">
        <v>54</v>
      </c>
      <c r="K26" s="2" t="s">
        <v>16</v>
      </c>
    </row>
    <row r="27" ht="14.25" customHeight="1">
      <c r="A27" s="1">
        <f t="shared" si="1"/>
        <v>26</v>
      </c>
      <c r="B27" s="5" t="s">
        <v>98</v>
      </c>
      <c r="C27" s="5">
        <v>9.0</v>
      </c>
      <c r="D27" s="5">
        <v>5.0</v>
      </c>
      <c r="E27" s="5" t="s">
        <v>84</v>
      </c>
      <c r="F27" s="5" t="s">
        <v>99</v>
      </c>
      <c r="G27" s="6">
        <v>1.0065637E10</v>
      </c>
      <c r="H27" s="6">
        <v>2.86925E9</v>
      </c>
      <c r="I27" s="5" t="s">
        <v>62</v>
      </c>
      <c r="J27" s="7" t="s">
        <v>54</v>
      </c>
      <c r="K27" s="2" t="s">
        <v>16</v>
      </c>
    </row>
    <row r="28" ht="14.25" customHeight="1">
      <c r="A28" s="1">
        <f t="shared" si="1"/>
        <v>27</v>
      </c>
      <c r="B28" s="5" t="s">
        <v>100</v>
      </c>
      <c r="C28" s="5">
        <v>8.0</v>
      </c>
      <c r="D28" s="5">
        <v>6.0</v>
      </c>
      <c r="E28" s="5" t="s">
        <v>62</v>
      </c>
      <c r="F28" s="5" t="s">
        <v>101</v>
      </c>
      <c r="G28" s="6">
        <v>9.880250651E9</v>
      </c>
      <c r="H28" s="6">
        <v>2.475E9</v>
      </c>
      <c r="I28" s="5" t="s">
        <v>102</v>
      </c>
      <c r="J28" s="7" t="s">
        <v>54</v>
      </c>
      <c r="K28" s="2" t="s">
        <v>16</v>
      </c>
    </row>
    <row r="29" ht="14.25" customHeight="1">
      <c r="A29" s="1">
        <f t="shared" si="1"/>
        <v>28</v>
      </c>
      <c r="B29" s="5" t="s">
        <v>103</v>
      </c>
      <c r="C29" s="5">
        <v>16.0</v>
      </c>
      <c r="D29" s="5">
        <v>12.0</v>
      </c>
      <c r="E29" s="5" t="s">
        <v>84</v>
      </c>
      <c r="F29" s="5" t="s">
        <v>104</v>
      </c>
      <c r="G29" s="6">
        <v>9.570963336E9</v>
      </c>
      <c r="H29" s="6">
        <v>2.625E9</v>
      </c>
      <c r="I29" s="5" t="s">
        <v>105</v>
      </c>
      <c r="J29" s="7" t="s">
        <v>54</v>
      </c>
      <c r="K29" s="2" t="s">
        <v>16</v>
      </c>
    </row>
    <row r="30" ht="14.25" customHeight="1">
      <c r="A30" s="1">
        <f t="shared" si="1"/>
        <v>29</v>
      </c>
      <c r="B30" s="5" t="s">
        <v>106</v>
      </c>
      <c r="C30" s="5">
        <v>12.0</v>
      </c>
      <c r="D30" s="5">
        <v>11.0</v>
      </c>
      <c r="E30" s="5" t="s">
        <v>107</v>
      </c>
      <c r="F30" s="5" t="s">
        <v>108</v>
      </c>
      <c r="G30" s="6">
        <v>7.977553758E9</v>
      </c>
      <c r="H30" s="6">
        <v>4.064601328E9</v>
      </c>
      <c r="I30" s="5" t="s">
        <v>109</v>
      </c>
      <c r="J30" s="7" t="s">
        <v>54</v>
      </c>
      <c r="K30" s="2" t="s">
        <v>16</v>
      </c>
    </row>
    <row r="31" ht="14.25" customHeight="1">
      <c r="A31" s="1">
        <f t="shared" si="1"/>
        <v>30</v>
      </c>
      <c r="B31" s="5" t="s">
        <v>110</v>
      </c>
      <c r="C31" s="5">
        <v>15.0</v>
      </c>
      <c r="D31" s="5">
        <v>5.0</v>
      </c>
      <c r="E31" s="5" t="s">
        <v>111</v>
      </c>
      <c r="F31" s="5" t="s">
        <v>112</v>
      </c>
      <c r="G31" s="6">
        <v>7.31024E9</v>
      </c>
      <c r="H31" s="6">
        <v>2.001E9</v>
      </c>
      <c r="I31" s="5" t="s">
        <v>111</v>
      </c>
      <c r="J31" s="7" t="s">
        <v>54</v>
      </c>
      <c r="K31" s="2" t="s">
        <v>16</v>
      </c>
    </row>
    <row r="32" ht="14.25" customHeight="1">
      <c r="A32" s="1">
        <f t="shared" si="1"/>
        <v>31</v>
      </c>
      <c r="B32" s="5" t="s">
        <v>113</v>
      </c>
      <c r="C32" s="5">
        <v>6.0</v>
      </c>
      <c r="D32" s="5">
        <v>5.0</v>
      </c>
      <c r="E32" s="5" t="s">
        <v>114</v>
      </c>
      <c r="F32" s="5" t="s">
        <v>115</v>
      </c>
      <c r="G32" s="6">
        <v>6.619999743E9</v>
      </c>
      <c r="H32" s="6">
        <v>6.0E9</v>
      </c>
      <c r="I32" s="5" t="s">
        <v>114</v>
      </c>
      <c r="J32" s="7" t="s">
        <v>54</v>
      </c>
      <c r="K32" s="2" t="s">
        <v>16</v>
      </c>
    </row>
    <row r="33" ht="14.25" customHeight="1">
      <c r="A33" s="1">
        <f t="shared" si="1"/>
        <v>32</v>
      </c>
      <c r="B33" s="5" t="s">
        <v>116</v>
      </c>
      <c r="C33" s="5">
        <v>15.0</v>
      </c>
      <c r="D33" s="5">
        <v>9.0</v>
      </c>
      <c r="E33" s="5" t="s">
        <v>117</v>
      </c>
      <c r="F33" s="5" t="s">
        <v>118</v>
      </c>
      <c r="G33" s="6">
        <v>6.128014408E9</v>
      </c>
      <c r="H33" s="6">
        <v>3.822373248E9</v>
      </c>
      <c r="I33" s="5" t="s">
        <v>119</v>
      </c>
      <c r="J33" s="7" t="s">
        <v>54</v>
      </c>
      <c r="K33" s="2" t="s">
        <v>16</v>
      </c>
    </row>
    <row r="34" ht="14.25" customHeight="1">
      <c r="A34" s="1">
        <f t="shared" si="1"/>
        <v>33</v>
      </c>
      <c r="B34" s="5" t="s">
        <v>110</v>
      </c>
      <c r="C34" s="5">
        <v>15.0</v>
      </c>
      <c r="D34" s="5">
        <v>5.0</v>
      </c>
      <c r="E34" s="5" t="s">
        <v>111</v>
      </c>
      <c r="F34" s="5" t="s">
        <v>112</v>
      </c>
      <c r="G34" s="6">
        <v>7.31024E9</v>
      </c>
      <c r="H34" s="6">
        <v>2.001E9</v>
      </c>
      <c r="I34" s="5" t="s">
        <v>111</v>
      </c>
      <c r="J34" s="7" t="s">
        <v>54</v>
      </c>
      <c r="K34" s="2" t="s">
        <v>16</v>
      </c>
    </row>
    <row r="35" ht="14.25" customHeight="1">
      <c r="A35" s="1">
        <f t="shared" si="1"/>
        <v>34</v>
      </c>
      <c r="B35" s="5" t="s">
        <v>113</v>
      </c>
      <c r="C35" s="5">
        <v>6.0</v>
      </c>
      <c r="D35" s="5">
        <v>5.0</v>
      </c>
      <c r="E35" s="5" t="s">
        <v>114</v>
      </c>
      <c r="F35" s="5" t="s">
        <v>115</v>
      </c>
      <c r="G35" s="6">
        <v>6.619999743E9</v>
      </c>
      <c r="H35" s="6">
        <v>6.0E9</v>
      </c>
      <c r="I35" s="5" t="s">
        <v>114</v>
      </c>
      <c r="J35" s="7" t="s">
        <v>54</v>
      </c>
      <c r="K35" s="2" t="s">
        <v>16</v>
      </c>
    </row>
    <row r="36" ht="14.25" customHeight="1">
      <c r="A36" s="1">
        <f t="shared" si="1"/>
        <v>35</v>
      </c>
      <c r="B36" s="5" t="s">
        <v>116</v>
      </c>
      <c r="C36" s="5">
        <v>15.0</v>
      </c>
      <c r="D36" s="5">
        <v>9.0</v>
      </c>
      <c r="E36" s="5" t="s">
        <v>117</v>
      </c>
      <c r="F36" s="5" t="s">
        <v>118</v>
      </c>
      <c r="G36" s="6">
        <v>6.128014408E9</v>
      </c>
      <c r="H36" s="6">
        <v>3.822373248E9</v>
      </c>
      <c r="I36" s="5" t="s">
        <v>119</v>
      </c>
      <c r="J36" s="7" t="s">
        <v>54</v>
      </c>
      <c r="K36" s="2" t="s">
        <v>16</v>
      </c>
    </row>
    <row r="37" ht="14.25" customHeight="1">
      <c r="A37" s="1">
        <f t="shared" si="1"/>
        <v>36</v>
      </c>
      <c r="B37" s="3" t="s">
        <v>120</v>
      </c>
      <c r="C37" s="3">
        <v>46.0</v>
      </c>
      <c r="D37" s="3">
        <v>15.0</v>
      </c>
      <c r="E37" s="3" t="s">
        <v>42</v>
      </c>
      <c r="F37" s="3" t="s">
        <v>121</v>
      </c>
      <c r="G37" s="4">
        <v>5.3608533071E10</v>
      </c>
      <c r="H37" s="4">
        <v>9.50173056E9</v>
      </c>
      <c r="I37" s="3" t="s">
        <v>122</v>
      </c>
      <c r="J37" s="2" t="s">
        <v>15</v>
      </c>
      <c r="K37" s="2" t="s">
        <v>123</v>
      </c>
    </row>
    <row r="38" ht="14.25" customHeight="1">
      <c r="A38" s="1">
        <f t="shared" si="1"/>
        <v>37</v>
      </c>
      <c r="B38" s="3" t="s">
        <v>124</v>
      </c>
      <c r="C38" s="3">
        <v>14.0</v>
      </c>
      <c r="D38" s="3">
        <v>8.0</v>
      </c>
      <c r="E38" s="3" t="s">
        <v>42</v>
      </c>
      <c r="F38" s="3" t="s">
        <v>125</v>
      </c>
      <c r="G38" s="4">
        <v>2.1830384623E10</v>
      </c>
      <c r="H38" s="4">
        <v>5.013685423E9</v>
      </c>
      <c r="I38" s="3" t="s">
        <v>126</v>
      </c>
      <c r="J38" s="2" t="s">
        <v>15</v>
      </c>
      <c r="K38" s="2" t="s">
        <v>123</v>
      </c>
    </row>
    <row r="39" ht="14.25" customHeight="1">
      <c r="A39" s="1">
        <f t="shared" si="1"/>
        <v>38</v>
      </c>
      <c r="B39" s="3" t="s">
        <v>127</v>
      </c>
      <c r="C39" s="3">
        <v>11.0</v>
      </c>
      <c r="D39" s="3">
        <v>5.0</v>
      </c>
      <c r="E39" s="3" t="s">
        <v>128</v>
      </c>
      <c r="F39" s="3" t="s">
        <v>129</v>
      </c>
      <c r="G39" s="4">
        <v>1.2136073394E10</v>
      </c>
      <c r="H39" s="4">
        <v>4.341552E9</v>
      </c>
      <c r="I39" s="3" t="s">
        <v>130</v>
      </c>
      <c r="J39" s="2" t="s">
        <v>15</v>
      </c>
      <c r="K39" s="2" t="s">
        <v>123</v>
      </c>
    </row>
    <row r="40" ht="14.25" customHeight="1">
      <c r="A40" s="1">
        <f t="shared" si="1"/>
        <v>39</v>
      </c>
      <c r="B40" s="3" t="s">
        <v>131</v>
      </c>
      <c r="C40" s="3">
        <v>8.0</v>
      </c>
      <c r="D40" s="3">
        <v>6.0</v>
      </c>
      <c r="E40" s="3" t="s">
        <v>42</v>
      </c>
      <c r="F40" s="3" t="s">
        <v>132</v>
      </c>
      <c r="G40" s="4">
        <v>4.704976547E9</v>
      </c>
      <c r="H40" s="4">
        <v>3.020112E9</v>
      </c>
      <c r="I40" s="3" t="s">
        <v>42</v>
      </c>
      <c r="J40" s="2" t="s">
        <v>15</v>
      </c>
      <c r="K40" s="2" t="s">
        <v>123</v>
      </c>
    </row>
    <row r="41" ht="14.25" customHeight="1">
      <c r="A41" s="1">
        <f t="shared" si="1"/>
        <v>40</v>
      </c>
      <c r="B41" s="3" t="s">
        <v>133</v>
      </c>
      <c r="C41" s="3">
        <v>10.0</v>
      </c>
      <c r="D41" s="3">
        <v>5.0</v>
      </c>
      <c r="E41" s="3" t="s">
        <v>134</v>
      </c>
      <c r="F41" s="3" t="s">
        <v>135</v>
      </c>
      <c r="G41" s="4">
        <v>1.246293E9</v>
      </c>
      <c r="H41" s="4">
        <v>6.573218E8</v>
      </c>
      <c r="I41" s="3" t="s">
        <v>136</v>
      </c>
      <c r="J41" s="2" t="s">
        <v>15</v>
      </c>
      <c r="K41" s="2" t="s">
        <v>123</v>
      </c>
    </row>
    <row r="42" ht="14.25" customHeight="1">
      <c r="A42" s="1">
        <f t="shared" si="1"/>
        <v>41</v>
      </c>
      <c r="B42" s="3" t="s">
        <v>137</v>
      </c>
      <c r="C42" s="3">
        <v>5.0</v>
      </c>
      <c r="D42" s="3">
        <v>5.0</v>
      </c>
      <c r="E42" s="3" t="s">
        <v>138</v>
      </c>
      <c r="F42" s="3" t="s">
        <v>139</v>
      </c>
      <c r="G42" s="4">
        <v>1.0129E9</v>
      </c>
      <c r="H42" s="4">
        <v>3.0E8</v>
      </c>
      <c r="I42" s="3" t="s">
        <v>140</v>
      </c>
      <c r="J42" s="2" t="s">
        <v>15</v>
      </c>
      <c r="K42" s="2" t="s">
        <v>123</v>
      </c>
    </row>
    <row r="43" ht="14.25" customHeight="1">
      <c r="A43" s="1">
        <f t="shared" si="1"/>
        <v>42</v>
      </c>
      <c r="B43" s="3" t="s">
        <v>141</v>
      </c>
      <c r="C43" s="3">
        <v>7.0</v>
      </c>
      <c r="D43" s="3">
        <v>5.0</v>
      </c>
      <c r="E43" s="3" t="s">
        <v>142</v>
      </c>
      <c r="F43" s="3" t="s">
        <v>143</v>
      </c>
      <c r="G43" s="4">
        <v>6.62784689E8</v>
      </c>
      <c r="H43" s="4">
        <v>3.5E8</v>
      </c>
      <c r="I43" s="3" t="s">
        <v>144</v>
      </c>
      <c r="J43" s="2" t="s">
        <v>15</v>
      </c>
      <c r="K43" s="2" t="s">
        <v>123</v>
      </c>
    </row>
    <row r="44" ht="14.25" customHeight="1">
      <c r="A44" s="1">
        <f t="shared" si="1"/>
        <v>43</v>
      </c>
      <c r="B44" s="3" t="s">
        <v>145</v>
      </c>
      <c r="C44" s="3">
        <v>12.0</v>
      </c>
      <c r="D44" s="3">
        <v>6.0</v>
      </c>
      <c r="E44" s="3" t="s">
        <v>146</v>
      </c>
      <c r="F44" s="3" t="s">
        <v>147</v>
      </c>
      <c r="G44" s="4">
        <v>6.29279938E8</v>
      </c>
      <c r="H44" s="4">
        <v>1.554E8</v>
      </c>
      <c r="I44" s="3" t="s">
        <v>148</v>
      </c>
      <c r="J44" s="2" t="s">
        <v>15</v>
      </c>
      <c r="K44" s="2" t="s">
        <v>123</v>
      </c>
    </row>
    <row r="45" ht="14.25" customHeight="1">
      <c r="A45" s="1">
        <f t="shared" si="1"/>
        <v>44</v>
      </c>
      <c r="B45" s="3" t="s">
        <v>149</v>
      </c>
      <c r="C45" s="3">
        <v>6.0</v>
      </c>
      <c r="D45" s="3">
        <v>5.0</v>
      </c>
      <c r="E45" s="3" t="s">
        <v>134</v>
      </c>
      <c r="F45" s="3" t="s">
        <v>150</v>
      </c>
      <c r="G45" s="4">
        <v>3.51009E8</v>
      </c>
      <c r="H45" s="4">
        <v>1.065E8</v>
      </c>
      <c r="I45" s="3" t="s">
        <v>18</v>
      </c>
      <c r="J45" s="2" t="s">
        <v>15</v>
      </c>
      <c r="K45" s="2" t="s">
        <v>123</v>
      </c>
    </row>
    <row r="46" ht="14.25" customHeight="1">
      <c r="A46" s="1">
        <f t="shared" si="1"/>
        <v>45</v>
      </c>
      <c r="B46" s="3" t="s">
        <v>151</v>
      </c>
      <c r="C46" s="3">
        <v>23.0</v>
      </c>
      <c r="D46" s="3">
        <v>5.0</v>
      </c>
      <c r="E46" s="3" t="s">
        <v>22</v>
      </c>
      <c r="F46" s="3" t="s">
        <v>152</v>
      </c>
      <c r="G46" s="4">
        <v>3.29222895E8</v>
      </c>
      <c r="H46" s="4">
        <v>8.0E7</v>
      </c>
      <c r="I46" s="3" t="s">
        <v>153</v>
      </c>
      <c r="J46" s="2" t="s">
        <v>15</v>
      </c>
      <c r="K46" s="2" t="s">
        <v>123</v>
      </c>
    </row>
    <row r="47" ht="14.25" customHeight="1">
      <c r="A47" s="1">
        <f t="shared" si="1"/>
        <v>46</v>
      </c>
      <c r="B47" s="3" t="s">
        <v>154</v>
      </c>
      <c r="C47" s="3">
        <v>13.0</v>
      </c>
      <c r="D47" s="3">
        <v>6.0</v>
      </c>
      <c r="E47" s="3" t="s">
        <v>22</v>
      </c>
      <c r="F47" s="3" t="s">
        <v>155</v>
      </c>
      <c r="G47" s="4">
        <v>6.530765E7</v>
      </c>
      <c r="H47" s="4">
        <v>3.079695E7</v>
      </c>
      <c r="I47" s="3" t="s">
        <v>22</v>
      </c>
      <c r="J47" s="2" t="s">
        <v>15</v>
      </c>
      <c r="K47" s="2" t="s">
        <v>123</v>
      </c>
    </row>
    <row r="48" ht="14.25" customHeight="1">
      <c r="A48" s="1">
        <f t="shared" si="1"/>
        <v>47</v>
      </c>
      <c r="B48" s="3" t="s">
        <v>156</v>
      </c>
      <c r="C48" s="3">
        <v>19.0</v>
      </c>
      <c r="D48" s="3">
        <v>5.0</v>
      </c>
      <c r="E48" s="3" t="s">
        <v>22</v>
      </c>
      <c r="F48" s="3" t="s">
        <v>157</v>
      </c>
      <c r="G48" s="4">
        <v>3.91092E7</v>
      </c>
      <c r="H48" s="4">
        <v>1.7535E7</v>
      </c>
      <c r="I48" s="3" t="s">
        <v>22</v>
      </c>
      <c r="J48" s="2" t="s">
        <v>15</v>
      </c>
      <c r="K48" s="2" t="s">
        <v>123</v>
      </c>
    </row>
    <row r="49" ht="14.25" customHeight="1">
      <c r="A49" s="1">
        <f t="shared" si="1"/>
        <v>48</v>
      </c>
      <c r="B49" s="3" t="s">
        <v>156</v>
      </c>
      <c r="C49" s="3">
        <v>19.0</v>
      </c>
      <c r="D49" s="3">
        <v>5.0</v>
      </c>
      <c r="E49" s="3" t="s">
        <v>22</v>
      </c>
      <c r="F49" s="3" t="s">
        <v>157</v>
      </c>
      <c r="G49" s="4">
        <v>3.91092E7</v>
      </c>
      <c r="H49" s="4">
        <v>1.7535E7</v>
      </c>
      <c r="I49" s="3" t="s">
        <v>22</v>
      </c>
      <c r="J49" s="2" t="s">
        <v>15</v>
      </c>
      <c r="K49" s="2" t="s">
        <v>123</v>
      </c>
    </row>
    <row r="50" ht="14.25" customHeight="1">
      <c r="A50" s="1">
        <f t="shared" si="1"/>
        <v>49</v>
      </c>
      <c r="B50" s="5" t="s">
        <v>158</v>
      </c>
      <c r="C50" s="5">
        <v>10.0</v>
      </c>
      <c r="D50" s="5">
        <v>5.0</v>
      </c>
      <c r="E50" s="5" t="s">
        <v>159</v>
      </c>
      <c r="F50" s="5" t="s">
        <v>160</v>
      </c>
      <c r="G50" s="8">
        <v>1.913591904E10</v>
      </c>
      <c r="H50" s="8">
        <v>3.02354976E9</v>
      </c>
      <c r="I50" s="5" t="s">
        <v>161</v>
      </c>
      <c r="J50" s="7" t="s">
        <v>54</v>
      </c>
      <c r="K50" s="2" t="s">
        <v>123</v>
      </c>
    </row>
    <row r="51" ht="14.25" customHeight="1">
      <c r="A51" s="1">
        <f t="shared" si="1"/>
        <v>50</v>
      </c>
      <c r="B51" s="5" t="s">
        <v>162</v>
      </c>
      <c r="C51" s="5">
        <v>16.0</v>
      </c>
      <c r="D51" s="5">
        <v>7.0</v>
      </c>
      <c r="E51" s="5" t="s">
        <v>163</v>
      </c>
      <c r="F51" s="5" t="s">
        <v>164</v>
      </c>
      <c r="G51" s="8">
        <v>1.7583745132E10</v>
      </c>
      <c r="H51" s="8">
        <v>2.35375168E9</v>
      </c>
      <c r="I51" s="5" t="s">
        <v>165</v>
      </c>
      <c r="J51" s="7" t="s">
        <v>54</v>
      </c>
      <c r="K51" s="2" t="s">
        <v>123</v>
      </c>
    </row>
    <row r="52" ht="14.25" customHeight="1">
      <c r="A52" s="1">
        <f t="shared" si="1"/>
        <v>51</v>
      </c>
      <c r="B52" s="5" t="s">
        <v>120</v>
      </c>
      <c r="C52" s="5">
        <v>10.0</v>
      </c>
      <c r="D52" s="5">
        <v>6.0</v>
      </c>
      <c r="E52" s="5" t="s">
        <v>166</v>
      </c>
      <c r="F52" s="5" t="s">
        <v>167</v>
      </c>
      <c r="G52" s="8">
        <v>1.57152664E10</v>
      </c>
      <c r="H52" s="8">
        <v>4.5996E9</v>
      </c>
      <c r="I52" s="5" t="s">
        <v>166</v>
      </c>
      <c r="J52" s="7" t="s">
        <v>54</v>
      </c>
      <c r="K52" s="2" t="s">
        <v>123</v>
      </c>
    </row>
    <row r="53" ht="14.25" customHeight="1">
      <c r="A53" s="1">
        <f t="shared" si="1"/>
        <v>52</v>
      </c>
      <c r="B53" s="5" t="s">
        <v>168</v>
      </c>
      <c r="C53" s="5">
        <v>9.0</v>
      </c>
      <c r="D53" s="5">
        <v>5.0</v>
      </c>
      <c r="E53" s="5" t="s">
        <v>169</v>
      </c>
      <c r="F53" s="5" t="s">
        <v>170</v>
      </c>
      <c r="G53" s="8">
        <v>8.9807236E9</v>
      </c>
      <c r="H53" s="8">
        <v>4.44888E9</v>
      </c>
      <c r="I53" s="5" t="s">
        <v>171</v>
      </c>
      <c r="J53" s="7" t="s">
        <v>54</v>
      </c>
      <c r="K53" s="2" t="s">
        <v>123</v>
      </c>
    </row>
    <row r="54" ht="14.25" customHeight="1">
      <c r="A54" s="1">
        <f t="shared" si="1"/>
        <v>53</v>
      </c>
      <c r="B54" s="5" t="s">
        <v>172</v>
      </c>
      <c r="C54" s="5">
        <v>15.0</v>
      </c>
      <c r="D54" s="5">
        <v>11.0</v>
      </c>
      <c r="E54" s="5" t="s">
        <v>173</v>
      </c>
      <c r="F54" s="5" t="s">
        <v>174</v>
      </c>
      <c r="G54" s="8">
        <v>8.751616146E9</v>
      </c>
      <c r="H54" s="8">
        <v>8.186984176E9</v>
      </c>
      <c r="I54" s="5" t="s">
        <v>175</v>
      </c>
      <c r="J54" s="7" t="s">
        <v>54</v>
      </c>
      <c r="K54" s="2" t="s">
        <v>123</v>
      </c>
    </row>
    <row r="55" ht="14.25" customHeight="1">
      <c r="A55" s="1">
        <f t="shared" si="1"/>
        <v>54</v>
      </c>
      <c r="B55" s="5" t="s">
        <v>176</v>
      </c>
      <c r="C55" s="5">
        <v>10.0</v>
      </c>
      <c r="D55" s="5">
        <v>6.0</v>
      </c>
      <c r="E55" s="5" t="s">
        <v>177</v>
      </c>
      <c r="F55" s="5" t="s">
        <v>178</v>
      </c>
      <c r="G55" s="8">
        <v>6.757217442E9</v>
      </c>
      <c r="H55" s="8">
        <v>6.594841942E9</v>
      </c>
      <c r="I55" s="5" t="s">
        <v>179</v>
      </c>
      <c r="J55" s="7" t="s">
        <v>54</v>
      </c>
      <c r="K55" s="2" t="s">
        <v>123</v>
      </c>
    </row>
    <row r="56" ht="14.25" customHeight="1">
      <c r="A56" s="1">
        <f t="shared" si="1"/>
        <v>55</v>
      </c>
      <c r="B56" s="5" t="s">
        <v>180</v>
      </c>
      <c r="C56" s="5">
        <v>5.0</v>
      </c>
      <c r="D56" s="5">
        <v>5.0</v>
      </c>
      <c r="E56" s="5" t="s">
        <v>181</v>
      </c>
      <c r="F56" s="5" t="s">
        <v>182</v>
      </c>
      <c r="G56" s="8">
        <v>5.777987588E9</v>
      </c>
      <c r="H56" s="8">
        <v>4.999994961E9</v>
      </c>
      <c r="I56" s="5" t="s">
        <v>181</v>
      </c>
      <c r="J56" s="7" t="s">
        <v>54</v>
      </c>
      <c r="K56" s="2" t="s">
        <v>123</v>
      </c>
    </row>
    <row r="57" ht="14.25" customHeight="1">
      <c r="A57" s="1">
        <f t="shared" si="1"/>
        <v>56</v>
      </c>
      <c r="B57" s="5" t="s">
        <v>183</v>
      </c>
      <c r="C57" s="5">
        <v>12.0</v>
      </c>
      <c r="D57" s="5">
        <v>6.0</v>
      </c>
      <c r="E57" s="5" t="s">
        <v>184</v>
      </c>
      <c r="F57" s="5" t="s">
        <v>185</v>
      </c>
      <c r="G57" s="8">
        <v>2.58248642E9</v>
      </c>
      <c r="H57" s="8">
        <v>4.1777792E8</v>
      </c>
      <c r="I57" s="5" t="s">
        <v>186</v>
      </c>
      <c r="J57" s="7" t="s">
        <v>54</v>
      </c>
      <c r="K57" s="2" t="s">
        <v>123</v>
      </c>
    </row>
    <row r="58" ht="14.25" customHeight="1">
      <c r="A58" s="1">
        <f t="shared" si="1"/>
        <v>57</v>
      </c>
      <c r="B58" s="5" t="s">
        <v>187</v>
      </c>
      <c r="C58" s="5">
        <v>12.0</v>
      </c>
      <c r="D58" s="5">
        <v>6.0</v>
      </c>
      <c r="E58" s="5" t="s">
        <v>188</v>
      </c>
      <c r="F58" s="5" t="s">
        <v>189</v>
      </c>
      <c r="G58" s="8">
        <v>1.792284508E9</v>
      </c>
      <c r="H58" s="8">
        <v>6.1056828E8</v>
      </c>
      <c r="I58" s="5" t="s">
        <v>190</v>
      </c>
      <c r="J58" s="7" t="s">
        <v>54</v>
      </c>
      <c r="K58" s="2" t="s">
        <v>123</v>
      </c>
    </row>
    <row r="59" ht="14.25" customHeight="1">
      <c r="A59" s="1">
        <f t="shared" si="1"/>
        <v>58</v>
      </c>
      <c r="B59" s="5" t="s">
        <v>191</v>
      </c>
      <c r="C59" s="5">
        <v>21.0</v>
      </c>
      <c r="D59" s="5">
        <v>15.0</v>
      </c>
      <c r="E59" s="5" t="s">
        <v>192</v>
      </c>
      <c r="F59" s="5" t="s">
        <v>193</v>
      </c>
      <c r="G59" s="8">
        <v>1.665328211E9</v>
      </c>
      <c r="H59" s="8">
        <v>1.0E8</v>
      </c>
      <c r="I59" s="5" t="s">
        <v>194</v>
      </c>
      <c r="J59" s="7" t="s">
        <v>54</v>
      </c>
      <c r="K59" s="2" t="s">
        <v>123</v>
      </c>
    </row>
    <row r="60" ht="14.25" customHeight="1">
      <c r="A60" s="1">
        <f t="shared" si="1"/>
        <v>59</v>
      </c>
      <c r="B60" s="5" t="s">
        <v>195</v>
      </c>
      <c r="C60" s="5">
        <v>11.0</v>
      </c>
      <c r="D60" s="5">
        <v>5.0</v>
      </c>
      <c r="E60" s="5" t="s">
        <v>196</v>
      </c>
      <c r="F60" s="5" t="s">
        <v>197</v>
      </c>
      <c r="G60" s="8">
        <v>1.4113812E9</v>
      </c>
      <c r="H60" s="8">
        <v>6.177248E8</v>
      </c>
      <c r="I60" s="5" t="s">
        <v>198</v>
      </c>
      <c r="J60" s="7" t="s">
        <v>54</v>
      </c>
      <c r="K60" s="2" t="s">
        <v>123</v>
      </c>
    </row>
    <row r="61" ht="14.25" customHeight="1">
      <c r="A61" s="1">
        <f t="shared" si="1"/>
        <v>60</v>
      </c>
      <c r="B61" s="5" t="s">
        <v>199</v>
      </c>
      <c r="C61" s="5">
        <v>6.0</v>
      </c>
      <c r="D61" s="5">
        <v>5.0</v>
      </c>
      <c r="E61" s="5" t="s">
        <v>200</v>
      </c>
      <c r="F61" s="5" t="s">
        <v>201</v>
      </c>
      <c r="G61" s="8">
        <v>1.025951391E9</v>
      </c>
      <c r="H61" s="8">
        <v>3.79981997E8</v>
      </c>
      <c r="I61" s="5" t="s">
        <v>202</v>
      </c>
      <c r="J61" s="7" t="s">
        <v>54</v>
      </c>
      <c r="K61" s="2" t="s">
        <v>123</v>
      </c>
    </row>
    <row r="62" ht="14.25" customHeight="1">
      <c r="A62" s="1">
        <f t="shared" si="1"/>
        <v>61</v>
      </c>
      <c r="B62" s="5" t="s">
        <v>203</v>
      </c>
      <c r="C62" s="5">
        <v>15.0</v>
      </c>
      <c r="D62" s="5">
        <v>5.0</v>
      </c>
      <c r="E62" s="5" t="s">
        <v>204</v>
      </c>
      <c r="F62" s="5" t="s">
        <v>205</v>
      </c>
      <c r="G62" s="8">
        <v>1.00776E9</v>
      </c>
      <c r="H62" s="8">
        <v>1.0192E8</v>
      </c>
      <c r="I62" s="5" t="s">
        <v>204</v>
      </c>
      <c r="J62" s="7" t="s">
        <v>54</v>
      </c>
      <c r="K62" s="2" t="s">
        <v>123</v>
      </c>
    </row>
    <row r="63" ht="14.25" customHeight="1">
      <c r="A63" s="1">
        <f t="shared" si="1"/>
        <v>62</v>
      </c>
      <c r="B63" s="5" t="s">
        <v>206</v>
      </c>
      <c r="C63" s="5">
        <v>6.0</v>
      </c>
      <c r="D63" s="5">
        <v>5.0</v>
      </c>
      <c r="E63" s="5" t="s">
        <v>207</v>
      </c>
      <c r="F63" s="5" t="s">
        <v>208</v>
      </c>
      <c r="G63" s="8">
        <v>9.5897068E8</v>
      </c>
      <c r="H63" s="8">
        <v>1.9977376E8</v>
      </c>
      <c r="I63" s="5" t="s">
        <v>209</v>
      </c>
      <c r="J63" s="7" t="s">
        <v>54</v>
      </c>
      <c r="K63" s="2" t="s">
        <v>123</v>
      </c>
    </row>
    <row r="64" ht="14.25" customHeight="1">
      <c r="A64" s="1">
        <f t="shared" si="1"/>
        <v>63</v>
      </c>
      <c r="B64" s="5" t="s">
        <v>210</v>
      </c>
      <c r="C64" s="5">
        <v>9.0</v>
      </c>
      <c r="D64" s="5">
        <v>7.0</v>
      </c>
      <c r="E64" s="5" t="s">
        <v>211</v>
      </c>
      <c r="F64" s="5" t="s">
        <v>212</v>
      </c>
      <c r="G64" s="8">
        <v>8.87701E8</v>
      </c>
      <c r="H64" s="8">
        <v>2.7E8</v>
      </c>
      <c r="I64" s="5" t="s">
        <v>213</v>
      </c>
      <c r="J64" s="7" t="s">
        <v>54</v>
      </c>
      <c r="K64" s="2" t="s">
        <v>123</v>
      </c>
    </row>
    <row r="65" ht="14.25" customHeight="1">
      <c r="A65" s="1">
        <f t="shared" si="1"/>
        <v>64</v>
      </c>
      <c r="B65" s="5" t="s">
        <v>214</v>
      </c>
      <c r="C65" s="5">
        <v>10.0</v>
      </c>
      <c r="D65" s="5">
        <v>9.0</v>
      </c>
      <c r="E65" s="5" t="s">
        <v>215</v>
      </c>
      <c r="F65" s="5" t="s">
        <v>216</v>
      </c>
      <c r="G65" s="8">
        <v>8.57553773E8</v>
      </c>
      <c r="H65" s="8">
        <v>2.27989198E8</v>
      </c>
      <c r="I65" s="5" t="s">
        <v>217</v>
      </c>
      <c r="J65" s="7" t="s">
        <v>54</v>
      </c>
      <c r="K65" s="2" t="s">
        <v>123</v>
      </c>
    </row>
    <row r="66" ht="14.25" customHeight="1">
      <c r="A66" s="1">
        <f t="shared" si="1"/>
        <v>65</v>
      </c>
      <c r="B66" s="5" t="s">
        <v>218</v>
      </c>
      <c r="C66" s="5">
        <v>10.0</v>
      </c>
      <c r="D66" s="5">
        <v>5.0</v>
      </c>
      <c r="E66" s="5" t="s">
        <v>219</v>
      </c>
      <c r="F66" s="5" t="s">
        <v>220</v>
      </c>
      <c r="G66" s="8">
        <v>7.81404E8</v>
      </c>
      <c r="H66" s="8">
        <v>1.674E8</v>
      </c>
      <c r="I66" s="5" t="s">
        <v>221</v>
      </c>
      <c r="J66" s="7" t="s">
        <v>54</v>
      </c>
      <c r="K66" s="2" t="s">
        <v>123</v>
      </c>
    </row>
    <row r="67" ht="14.25" customHeight="1">
      <c r="A67" s="1">
        <f t="shared" si="1"/>
        <v>66</v>
      </c>
      <c r="B67" s="5" t="s">
        <v>222</v>
      </c>
      <c r="C67" s="5">
        <v>9.0</v>
      </c>
      <c r="D67" s="5">
        <v>8.0</v>
      </c>
      <c r="E67" s="5" t="s">
        <v>223</v>
      </c>
      <c r="F67" s="5" t="s">
        <v>224</v>
      </c>
      <c r="G67" s="8">
        <v>7.80657429E8</v>
      </c>
      <c r="H67" s="8">
        <v>2.10473679E8</v>
      </c>
      <c r="I67" s="5" t="s">
        <v>225</v>
      </c>
      <c r="J67" s="7" t="s">
        <v>54</v>
      </c>
      <c r="K67" s="2" t="s">
        <v>123</v>
      </c>
    </row>
    <row r="68" ht="14.25" customHeight="1">
      <c r="A68" s="1">
        <f t="shared" si="1"/>
        <v>67</v>
      </c>
      <c r="B68" s="5" t="s">
        <v>226</v>
      </c>
      <c r="C68" s="5">
        <v>7.0</v>
      </c>
      <c r="D68" s="5">
        <v>6.0</v>
      </c>
      <c r="E68" s="5" t="s">
        <v>227</v>
      </c>
      <c r="F68" s="5" t="s">
        <v>228</v>
      </c>
      <c r="G68" s="8">
        <v>7.35100806E8</v>
      </c>
      <c r="H68" s="8">
        <v>2.5E8</v>
      </c>
      <c r="I68" s="5" t="s">
        <v>227</v>
      </c>
      <c r="J68" s="7" t="s">
        <v>54</v>
      </c>
      <c r="K68" s="2" t="s">
        <v>123</v>
      </c>
    </row>
    <row r="69" ht="14.25" customHeight="1">
      <c r="A69" s="1">
        <f t="shared" si="1"/>
        <v>68</v>
      </c>
      <c r="B69" s="5" t="s">
        <v>229</v>
      </c>
      <c r="C69" s="5">
        <v>8.0</v>
      </c>
      <c r="D69" s="5">
        <v>5.0</v>
      </c>
      <c r="E69" s="5" t="s">
        <v>230</v>
      </c>
      <c r="F69" s="5" t="s">
        <v>231</v>
      </c>
      <c r="G69" s="8">
        <v>7.33358E8</v>
      </c>
      <c r="H69" s="8">
        <v>1.97358E8</v>
      </c>
      <c r="I69" s="5" t="s">
        <v>232</v>
      </c>
      <c r="J69" s="7" t="s">
        <v>54</v>
      </c>
      <c r="K69" s="2" t="s">
        <v>123</v>
      </c>
    </row>
    <row r="70" ht="14.25" customHeight="1">
      <c r="A70" s="1">
        <f t="shared" si="1"/>
        <v>69</v>
      </c>
      <c r="B70" s="3" t="s">
        <v>233</v>
      </c>
      <c r="C70" s="3">
        <v>6.0</v>
      </c>
      <c r="D70" s="3">
        <v>5.0</v>
      </c>
      <c r="E70" s="3" t="s">
        <v>18</v>
      </c>
      <c r="F70" s="3" t="s">
        <v>234</v>
      </c>
      <c r="G70" s="4">
        <v>1.37913E8</v>
      </c>
      <c r="H70" s="4">
        <v>4.79316E7</v>
      </c>
      <c r="I70" s="3" t="s">
        <v>18</v>
      </c>
      <c r="J70" s="2" t="s">
        <v>15</v>
      </c>
      <c r="K70" s="2" t="s">
        <v>235</v>
      </c>
    </row>
    <row r="71" ht="14.25" customHeight="1">
      <c r="A71" s="1">
        <f t="shared" si="1"/>
        <v>70</v>
      </c>
      <c r="B71" s="5" t="s">
        <v>236</v>
      </c>
      <c r="C71" s="5">
        <v>14.0</v>
      </c>
      <c r="D71" s="5">
        <v>6.0</v>
      </c>
      <c r="E71" s="5" t="s">
        <v>237</v>
      </c>
      <c r="F71" s="5" t="s">
        <v>238</v>
      </c>
      <c r="G71" s="8">
        <v>2.5571583E10</v>
      </c>
      <c r="H71" s="8">
        <v>1.28E10</v>
      </c>
      <c r="I71" s="5" t="s">
        <v>237</v>
      </c>
      <c r="J71" s="7" t="s">
        <v>54</v>
      </c>
      <c r="K71" s="2" t="s">
        <v>235</v>
      </c>
      <c r="L71" s="5"/>
      <c r="M71" s="5"/>
      <c r="N71" s="5"/>
    </row>
    <row r="72" ht="14.25" customHeight="1">
      <c r="A72" s="1">
        <f t="shared" si="1"/>
        <v>71</v>
      </c>
      <c r="B72" s="5" t="s">
        <v>239</v>
      </c>
      <c r="C72" s="5">
        <v>20.0</v>
      </c>
      <c r="D72" s="5">
        <v>6.0</v>
      </c>
      <c r="E72" s="5" t="s">
        <v>240</v>
      </c>
      <c r="F72" s="5" t="s">
        <v>241</v>
      </c>
      <c r="G72" s="8">
        <v>2.2943768358E10</v>
      </c>
      <c r="H72" s="8">
        <v>4.999382471E9</v>
      </c>
      <c r="I72" s="5" t="s">
        <v>240</v>
      </c>
      <c r="J72" s="7" t="s">
        <v>54</v>
      </c>
      <c r="K72" s="2" t="s">
        <v>235</v>
      </c>
      <c r="L72" s="5"/>
      <c r="M72" s="5"/>
      <c r="N72" s="5"/>
    </row>
    <row r="73" ht="14.25" customHeight="1">
      <c r="A73" s="1">
        <f t="shared" si="1"/>
        <v>72</v>
      </c>
      <c r="B73" s="5" t="s">
        <v>242</v>
      </c>
      <c r="C73" s="5">
        <v>8.0</v>
      </c>
      <c r="D73" s="5">
        <v>5.0</v>
      </c>
      <c r="E73" s="5" t="s">
        <v>243</v>
      </c>
      <c r="F73" s="5" t="s">
        <v>244</v>
      </c>
      <c r="G73" s="8">
        <v>1.743965E10</v>
      </c>
      <c r="H73" s="8">
        <v>6.4E9</v>
      </c>
      <c r="I73" s="5" t="s">
        <v>245</v>
      </c>
      <c r="J73" s="7" t="s">
        <v>54</v>
      </c>
      <c r="K73" s="2" t="s">
        <v>235</v>
      </c>
      <c r="L73" s="5"/>
      <c r="M73" s="5"/>
      <c r="N73" s="5"/>
    </row>
    <row r="74" ht="14.25" customHeight="1">
      <c r="A74" s="1">
        <f t="shared" si="1"/>
        <v>73</v>
      </c>
      <c r="B74" s="5" t="s">
        <v>246</v>
      </c>
      <c r="C74" s="5">
        <v>31.0</v>
      </c>
      <c r="D74" s="5">
        <v>6.0</v>
      </c>
      <c r="E74" s="5" t="s">
        <v>247</v>
      </c>
      <c r="F74" s="5" t="s">
        <v>248</v>
      </c>
      <c r="G74" s="8">
        <v>1.2808777E10</v>
      </c>
      <c r="H74" s="8">
        <v>3.0E9</v>
      </c>
      <c r="I74" s="5" t="s">
        <v>247</v>
      </c>
      <c r="J74" s="7" t="s">
        <v>54</v>
      </c>
      <c r="K74" s="2" t="s">
        <v>235</v>
      </c>
      <c r="L74" s="5"/>
      <c r="M74" s="5"/>
      <c r="N74" s="5"/>
    </row>
    <row r="75" ht="14.25" customHeight="1">
      <c r="A75" s="1">
        <f t="shared" si="1"/>
        <v>74</v>
      </c>
      <c r="B75" s="5" t="s">
        <v>249</v>
      </c>
      <c r="C75" s="5">
        <v>18.0</v>
      </c>
      <c r="D75" s="5">
        <v>7.0</v>
      </c>
      <c r="E75" s="5" t="s">
        <v>250</v>
      </c>
      <c r="F75" s="5" t="s">
        <v>251</v>
      </c>
      <c r="G75" s="8">
        <v>9.073620601E9</v>
      </c>
      <c r="H75" s="8">
        <v>2.739181872E9</v>
      </c>
      <c r="I75" s="5" t="s">
        <v>252</v>
      </c>
      <c r="J75" s="7" t="s">
        <v>54</v>
      </c>
      <c r="K75" s="2" t="s">
        <v>235</v>
      </c>
      <c r="L75" s="5"/>
      <c r="M75" s="5"/>
      <c r="N75" s="5"/>
    </row>
    <row r="76" ht="14.25" customHeight="1">
      <c r="A76" s="1">
        <f t="shared" si="1"/>
        <v>75</v>
      </c>
      <c r="B76" s="5" t="s">
        <v>253</v>
      </c>
      <c r="C76" s="5">
        <v>9.0</v>
      </c>
      <c r="D76" s="5">
        <v>7.0</v>
      </c>
      <c r="E76" s="5" t="s">
        <v>254</v>
      </c>
      <c r="F76" s="5" t="s">
        <v>255</v>
      </c>
      <c r="G76" s="8">
        <v>8.18487025E9</v>
      </c>
      <c r="H76" s="8">
        <v>6.4E9</v>
      </c>
      <c r="I76" s="5" t="s">
        <v>256</v>
      </c>
      <c r="J76" s="7" t="s">
        <v>54</v>
      </c>
      <c r="K76" s="2" t="s">
        <v>235</v>
      </c>
      <c r="L76" s="5"/>
      <c r="M76" s="5"/>
      <c r="N76" s="5"/>
    </row>
    <row r="77" ht="14.25" customHeight="1">
      <c r="A77" s="1">
        <f t="shared" si="1"/>
        <v>76</v>
      </c>
      <c r="B77" s="5" t="s">
        <v>257</v>
      </c>
      <c r="C77" s="5">
        <v>16.0</v>
      </c>
      <c r="D77" s="5">
        <v>5.0</v>
      </c>
      <c r="E77" s="5" t="s">
        <v>258</v>
      </c>
      <c r="F77" s="5" t="s">
        <v>259</v>
      </c>
      <c r="G77" s="8">
        <v>8.04207785E9</v>
      </c>
      <c r="H77" s="8">
        <v>9.98814E8</v>
      </c>
      <c r="I77" s="5" t="s">
        <v>260</v>
      </c>
      <c r="J77" s="7" t="s">
        <v>54</v>
      </c>
      <c r="K77" s="2" t="s">
        <v>235</v>
      </c>
      <c r="L77" s="5"/>
      <c r="M77" s="5"/>
      <c r="N77" s="5"/>
    </row>
    <row r="78" ht="14.25" customHeight="1">
      <c r="A78" s="1">
        <f t="shared" si="1"/>
        <v>77</v>
      </c>
      <c r="B78" s="5" t="s">
        <v>261</v>
      </c>
      <c r="C78" s="5">
        <v>27.0</v>
      </c>
      <c r="D78" s="5">
        <v>7.0</v>
      </c>
      <c r="E78" s="5" t="s">
        <v>262</v>
      </c>
      <c r="F78" s="5" t="s">
        <v>263</v>
      </c>
      <c r="G78" s="8">
        <v>7.9824267E9</v>
      </c>
      <c r="H78" s="8">
        <v>1.0E9</v>
      </c>
      <c r="I78" s="5" t="s">
        <v>264</v>
      </c>
      <c r="J78" s="7" t="s">
        <v>54</v>
      </c>
      <c r="K78" s="2" t="s">
        <v>235</v>
      </c>
      <c r="L78" s="5"/>
      <c r="M78" s="5"/>
      <c r="N78" s="5"/>
    </row>
    <row r="79" ht="14.25" customHeight="1">
      <c r="A79" s="1">
        <f t="shared" si="1"/>
        <v>78</v>
      </c>
      <c r="B79" s="5" t="s">
        <v>265</v>
      </c>
      <c r="C79" s="5">
        <v>16.0</v>
      </c>
      <c r="D79" s="5">
        <v>5.0</v>
      </c>
      <c r="E79" s="5" t="s">
        <v>266</v>
      </c>
      <c r="F79" s="5" t="s">
        <v>267</v>
      </c>
      <c r="G79" s="8">
        <v>7.681384E9</v>
      </c>
      <c r="H79" s="8">
        <v>1.46685E9</v>
      </c>
      <c r="I79" s="5" t="s">
        <v>268</v>
      </c>
      <c r="J79" s="7" t="s">
        <v>54</v>
      </c>
      <c r="K79" s="2" t="s">
        <v>235</v>
      </c>
      <c r="L79" s="5"/>
      <c r="M79" s="5"/>
      <c r="N79" s="5"/>
    </row>
    <row r="80" ht="14.25" customHeight="1">
      <c r="A80" s="1">
        <f t="shared" si="1"/>
        <v>79</v>
      </c>
      <c r="B80" s="5" t="s">
        <v>269</v>
      </c>
      <c r="C80" s="5">
        <v>20.0</v>
      </c>
      <c r="D80" s="5">
        <v>6.0</v>
      </c>
      <c r="E80" s="5" t="s">
        <v>270</v>
      </c>
      <c r="F80" s="5" t="s">
        <v>271</v>
      </c>
      <c r="G80" s="8">
        <v>7.5804565E9</v>
      </c>
      <c r="H80" s="8">
        <v>9.99323E8</v>
      </c>
      <c r="I80" s="5" t="s">
        <v>272</v>
      </c>
      <c r="J80" s="7" t="s">
        <v>54</v>
      </c>
      <c r="K80" s="2" t="s">
        <v>235</v>
      </c>
      <c r="L80" s="5"/>
      <c r="M80" s="5"/>
      <c r="N80" s="5"/>
    </row>
    <row r="81" ht="14.25" customHeight="1">
      <c r="A81" s="1">
        <f t="shared" si="1"/>
        <v>80</v>
      </c>
      <c r="B81" s="5" t="s">
        <v>273</v>
      </c>
      <c r="C81" s="5">
        <v>17.0</v>
      </c>
      <c r="D81" s="5">
        <v>6.0</v>
      </c>
      <c r="E81" s="5" t="s">
        <v>274</v>
      </c>
      <c r="F81" s="5" t="s">
        <v>275</v>
      </c>
      <c r="G81" s="8">
        <v>7.267875E9</v>
      </c>
      <c r="H81" s="8">
        <v>2.5E9</v>
      </c>
      <c r="I81" s="5" t="s">
        <v>276</v>
      </c>
      <c r="J81" s="7" t="s">
        <v>54</v>
      </c>
      <c r="K81" s="2" t="s">
        <v>235</v>
      </c>
      <c r="L81" s="5"/>
      <c r="M81" s="5"/>
      <c r="N81" s="5"/>
    </row>
    <row r="82" ht="14.25" customHeight="1">
      <c r="A82" s="1">
        <f t="shared" si="1"/>
        <v>81</v>
      </c>
      <c r="B82" s="5" t="s">
        <v>277</v>
      </c>
      <c r="C82" s="5">
        <v>10.0</v>
      </c>
      <c r="D82" s="5">
        <v>7.0</v>
      </c>
      <c r="E82" s="5" t="s">
        <v>278</v>
      </c>
      <c r="F82" s="5" t="s">
        <v>279</v>
      </c>
      <c r="G82" s="8">
        <v>7.18576592E9</v>
      </c>
      <c r="H82" s="8">
        <v>4.0E9</v>
      </c>
      <c r="I82" s="5" t="s">
        <v>280</v>
      </c>
      <c r="J82" s="7" t="s">
        <v>54</v>
      </c>
      <c r="K82" s="2" t="s">
        <v>235</v>
      </c>
      <c r="L82" s="5"/>
      <c r="M82" s="5"/>
      <c r="N82" s="5"/>
    </row>
    <row r="83" ht="14.25" customHeight="1">
      <c r="A83" s="1">
        <f t="shared" si="1"/>
        <v>82</v>
      </c>
      <c r="B83" s="5" t="s">
        <v>281</v>
      </c>
      <c r="C83" s="5">
        <v>45.0</v>
      </c>
      <c r="D83" s="5">
        <v>9.0</v>
      </c>
      <c r="E83" s="5" t="s">
        <v>282</v>
      </c>
      <c r="F83" s="5" t="s">
        <v>283</v>
      </c>
      <c r="G83" s="8">
        <v>7.120386362E9</v>
      </c>
      <c r="H83" s="8">
        <v>1.0E9</v>
      </c>
      <c r="I83" s="5" t="s">
        <v>284</v>
      </c>
      <c r="J83" s="7" t="s">
        <v>54</v>
      </c>
      <c r="K83" s="2" t="s">
        <v>235</v>
      </c>
      <c r="L83" s="5"/>
      <c r="M83" s="5"/>
      <c r="N83" s="5"/>
    </row>
    <row r="84" ht="14.25" customHeight="1">
      <c r="A84" s="1">
        <f t="shared" si="1"/>
        <v>83</v>
      </c>
      <c r="B84" s="5" t="s">
        <v>285</v>
      </c>
      <c r="C84" s="5">
        <v>110.0</v>
      </c>
      <c r="D84" s="5">
        <v>13.0</v>
      </c>
      <c r="E84" s="5" t="s">
        <v>286</v>
      </c>
      <c r="F84" s="5" t="s">
        <v>287</v>
      </c>
      <c r="G84" s="8">
        <v>6.917082457E9</v>
      </c>
      <c r="H84" s="8">
        <v>1.18443E8</v>
      </c>
      <c r="I84" s="5" t="s">
        <v>288</v>
      </c>
      <c r="J84" s="7" t="s">
        <v>54</v>
      </c>
      <c r="K84" s="2" t="s">
        <v>235</v>
      </c>
      <c r="L84" s="5"/>
      <c r="M84" s="5"/>
      <c r="N84" s="5"/>
    </row>
    <row r="85" ht="14.25" customHeight="1">
      <c r="A85" s="1">
        <f t="shared" si="1"/>
        <v>84</v>
      </c>
      <c r="B85" s="5" t="s">
        <v>289</v>
      </c>
      <c r="C85" s="5">
        <v>33.0</v>
      </c>
      <c r="D85" s="5">
        <v>7.0</v>
      </c>
      <c r="E85" s="5" t="s">
        <v>290</v>
      </c>
      <c r="F85" s="5" t="s">
        <v>291</v>
      </c>
      <c r="G85" s="8">
        <v>6.616756809E9</v>
      </c>
      <c r="H85" s="8">
        <v>6.0E8</v>
      </c>
      <c r="I85" s="5" t="s">
        <v>292</v>
      </c>
      <c r="J85" s="7" t="s">
        <v>54</v>
      </c>
      <c r="K85" s="2" t="s">
        <v>235</v>
      </c>
      <c r="L85" s="5"/>
      <c r="M85" s="5"/>
      <c r="N85" s="5"/>
    </row>
    <row r="86" ht="14.25" customHeight="1">
      <c r="A86" s="1">
        <f t="shared" si="1"/>
        <v>85</v>
      </c>
      <c r="B86" s="5" t="s">
        <v>293</v>
      </c>
      <c r="C86" s="5">
        <v>19.0</v>
      </c>
      <c r="D86" s="5">
        <v>6.0</v>
      </c>
      <c r="E86" s="5" t="s">
        <v>294</v>
      </c>
      <c r="F86" s="5" t="s">
        <v>295</v>
      </c>
      <c r="G86" s="8">
        <v>6.591165E9</v>
      </c>
      <c r="H86" s="8">
        <v>1.2E9</v>
      </c>
      <c r="I86" s="5" t="s">
        <v>296</v>
      </c>
      <c r="J86" s="7" t="s">
        <v>54</v>
      </c>
      <c r="K86" s="2" t="s">
        <v>235</v>
      </c>
      <c r="L86" s="5"/>
      <c r="M86" s="5"/>
      <c r="N86" s="5"/>
    </row>
    <row r="87" ht="14.25" customHeight="1">
      <c r="A87" s="1">
        <f t="shared" si="1"/>
        <v>86</v>
      </c>
      <c r="B87" s="5" t="s">
        <v>297</v>
      </c>
      <c r="C87" s="5">
        <v>39.0</v>
      </c>
      <c r="D87" s="5">
        <v>6.0</v>
      </c>
      <c r="E87" s="5" t="s">
        <v>298</v>
      </c>
      <c r="F87" s="5" t="s">
        <v>299</v>
      </c>
      <c r="G87" s="8">
        <v>6.563794E9</v>
      </c>
      <c r="H87" s="8">
        <v>1.0E9</v>
      </c>
      <c r="I87" s="5" t="s">
        <v>300</v>
      </c>
      <c r="J87" s="7" t="s">
        <v>54</v>
      </c>
      <c r="K87" s="2" t="s">
        <v>235</v>
      </c>
      <c r="L87" s="5"/>
      <c r="M87" s="5"/>
      <c r="N87" s="5"/>
    </row>
    <row r="88" ht="14.25" customHeight="1">
      <c r="A88" s="1">
        <f t="shared" si="1"/>
        <v>87</v>
      </c>
      <c r="B88" s="5" t="s">
        <v>301</v>
      </c>
      <c r="C88" s="5">
        <v>26.0</v>
      </c>
      <c r="D88" s="5">
        <v>5.0</v>
      </c>
      <c r="E88" s="5" t="s">
        <v>302</v>
      </c>
      <c r="F88" s="5" t="s">
        <v>303</v>
      </c>
      <c r="G88" s="8">
        <v>6.366925E9</v>
      </c>
      <c r="H88" s="8">
        <v>9.8982E8</v>
      </c>
      <c r="I88" s="5" t="s">
        <v>304</v>
      </c>
      <c r="J88" s="7" t="s">
        <v>54</v>
      </c>
      <c r="K88" s="2" t="s">
        <v>235</v>
      </c>
      <c r="L88" s="5"/>
      <c r="M88" s="5"/>
      <c r="N88" s="5"/>
    </row>
    <row r="89" ht="14.25" customHeight="1">
      <c r="A89" s="1">
        <f t="shared" si="1"/>
        <v>88</v>
      </c>
      <c r="B89" s="5" t="s">
        <v>305</v>
      </c>
      <c r="C89" s="5">
        <v>12.0</v>
      </c>
      <c r="D89" s="5">
        <v>5.0</v>
      </c>
      <c r="E89" s="5" t="s">
        <v>306</v>
      </c>
      <c r="F89" s="5" t="s">
        <v>307</v>
      </c>
      <c r="G89" s="8">
        <v>6.151796132E9</v>
      </c>
      <c r="H89" s="8">
        <v>9.96376182E8</v>
      </c>
      <c r="I89" s="5" t="s">
        <v>308</v>
      </c>
      <c r="J89" s="7" t="s">
        <v>54</v>
      </c>
      <c r="K89" s="2" t="s">
        <v>235</v>
      </c>
      <c r="L89" s="5"/>
      <c r="M89" s="5"/>
      <c r="N89" s="5"/>
    </row>
    <row r="90" ht="14.25" customHeight="1">
      <c r="A90" s="1">
        <f t="shared" si="1"/>
        <v>89</v>
      </c>
      <c r="B90" s="5" t="s">
        <v>309</v>
      </c>
      <c r="C90" s="5">
        <v>32.0</v>
      </c>
      <c r="D90" s="5">
        <v>10.0</v>
      </c>
      <c r="E90" s="5" t="s">
        <v>310</v>
      </c>
      <c r="F90" s="5" t="s">
        <v>311</v>
      </c>
      <c r="G90" s="8">
        <v>5.9183836E9</v>
      </c>
      <c r="H90" s="8">
        <v>4.0E8</v>
      </c>
      <c r="I90" s="5" t="s">
        <v>312</v>
      </c>
      <c r="J90" s="7" t="s">
        <v>54</v>
      </c>
      <c r="K90" s="2" t="s">
        <v>235</v>
      </c>
      <c r="L90" s="5"/>
      <c r="M90" s="5"/>
      <c r="N90" s="5"/>
    </row>
    <row r="91" ht="14.25" customHeight="1">
      <c r="A91" s="1">
        <f t="shared" si="1"/>
        <v>90</v>
      </c>
      <c r="B91" s="3" t="s">
        <v>313</v>
      </c>
      <c r="C91" s="3">
        <v>21.0</v>
      </c>
      <c r="D91" s="3">
        <v>14.0</v>
      </c>
      <c r="E91" s="3" t="s">
        <v>18</v>
      </c>
      <c r="F91" s="3" t="s">
        <v>314</v>
      </c>
      <c r="G91" s="4">
        <v>7.96641013E8</v>
      </c>
      <c r="H91" s="4">
        <v>3.0E8</v>
      </c>
      <c r="I91" s="3" t="s">
        <v>315</v>
      </c>
      <c r="J91" s="2" t="s">
        <v>15</v>
      </c>
      <c r="K91" s="2" t="s">
        <v>316</v>
      </c>
    </row>
    <row r="92" ht="14.25" customHeight="1">
      <c r="A92" s="1">
        <f t="shared" si="1"/>
        <v>91</v>
      </c>
      <c r="B92" s="3" t="s">
        <v>317</v>
      </c>
      <c r="C92" s="3">
        <v>17.0</v>
      </c>
      <c r="D92" s="3">
        <v>5.0</v>
      </c>
      <c r="E92" s="3" t="s">
        <v>22</v>
      </c>
      <c r="F92" s="3" t="s">
        <v>318</v>
      </c>
      <c r="G92" s="4">
        <v>2.158601E8</v>
      </c>
      <c r="H92" s="4">
        <v>1.44E8</v>
      </c>
      <c r="I92" s="3" t="s">
        <v>18</v>
      </c>
      <c r="J92" s="2" t="s">
        <v>15</v>
      </c>
      <c r="K92" s="2" t="s">
        <v>316</v>
      </c>
    </row>
    <row r="93" ht="14.25" customHeight="1">
      <c r="A93" s="1">
        <f t="shared" si="1"/>
        <v>92</v>
      </c>
      <c r="B93" s="3" t="s">
        <v>319</v>
      </c>
      <c r="C93" s="3">
        <v>8.0</v>
      </c>
      <c r="D93" s="3">
        <v>7.0</v>
      </c>
      <c r="E93" s="3" t="s">
        <v>320</v>
      </c>
      <c r="F93" s="3" t="s">
        <v>321</v>
      </c>
      <c r="G93" s="4">
        <v>2.13241701E8</v>
      </c>
      <c r="H93" s="4">
        <v>7.0929E7</v>
      </c>
      <c r="I93" s="3" t="s">
        <v>320</v>
      </c>
      <c r="J93" s="2" t="s">
        <v>15</v>
      </c>
      <c r="K93" s="2" t="s">
        <v>316</v>
      </c>
    </row>
    <row r="94" ht="14.25" customHeight="1">
      <c r="A94" s="1">
        <f t="shared" si="1"/>
        <v>93</v>
      </c>
      <c r="B94" s="3" t="s">
        <v>322</v>
      </c>
      <c r="C94" s="3">
        <v>6.0</v>
      </c>
      <c r="D94" s="3">
        <v>5.0</v>
      </c>
      <c r="E94" s="3" t="s">
        <v>18</v>
      </c>
      <c r="F94" s="3" t="s">
        <v>323</v>
      </c>
      <c r="G94" s="4">
        <v>1.36012175E8</v>
      </c>
      <c r="H94" s="4">
        <v>4.4E7</v>
      </c>
      <c r="I94" s="3" t="s">
        <v>18</v>
      </c>
      <c r="J94" s="2" t="s">
        <v>15</v>
      </c>
      <c r="K94" s="2" t="s">
        <v>316</v>
      </c>
    </row>
    <row r="95" ht="14.25" customHeight="1">
      <c r="A95" s="1">
        <f t="shared" si="1"/>
        <v>94</v>
      </c>
      <c r="B95" s="3" t="s">
        <v>324</v>
      </c>
      <c r="C95" s="3">
        <v>10.0</v>
      </c>
      <c r="D95" s="3">
        <v>7.0</v>
      </c>
      <c r="E95" s="3" t="s">
        <v>325</v>
      </c>
      <c r="F95" s="3" t="s">
        <v>326</v>
      </c>
      <c r="G95" s="4">
        <v>1.0459008E8</v>
      </c>
      <c r="H95" s="4">
        <v>3.98152E7</v>
      </c>
      <c r="I95" s="3" t="s">
        <v>18</v>
      </c>
      <c r="J95" s="2" t="s">
        <v>15</v>
      </c>
      <c r="K95" s="2" t="s">
        <v>316</v>
      </c>
    </row>
    <row r="96" ht="14.25" customHeight="1">
      <c r="A96" s="1">
        <f t="shared" si="1"/>
        <v>95</v>
      </c>
      <c r="B96" s="3" t="s">
        <v>327</v>
      </c>
      <c r="C96" s="3">
        <v>16.0</v>
      </c>
      <c r="D96" s="3">
        <v>6.0</v>
      </c>
      <c r="E96" s="3" t="s">
        <v>328</v>
      </c>
      <c r="F96" s="3" t="s">
        <v>329</v>
      </c>
      <c r="G96" s="4">
        <v>1.010197E8</v>
      </c>
      <c r="H96" s="4">
        <v>3.2833E7</v>
      </c>
      <c r="I96" s="3" t="s">
        <v>330</v>
      </c>
      <c r="J96" s="2" t="s">
        <v>15</v>
      </c>
      <c r="K96" s="2" t="s">
        <v>316</v>
      </c>
    </row>
    <row r="97" ht="14.25" customHeight="1">
      <c r="A97" s="1">
        <f t="shared" si="1"/>
        <v>96</v>
      </c>
      <c r="B97" s="3" t="s">
        <v>331</v>
      </c>
      <c r="C97" s="3">
        <v>35.0</v>
      </c>
      <c r="D97" s="3">
        <v>10.0</v>
      </c>
      <c r="E97" s="3" t="s">
        <v>22</v>
      </c>
      <c r="F97" s="3" t="s">
        <v>332</v>
      </c>
      <c r="G97" s="4">
        <v>9.27646E7</v>
      </c>
      <c r="H97" s="4">
        <v>1.4447E7</v>
      </c>
      <c r="I97" s="3" t="s">
        <v>22</v>
      </c>
      <c r="J97" s="2" t="s">
        <v>15</v>
      </c>
      <c r="K97" s="2" t="s">
        <v>316</v>
      </c>
    </row>
    <row r="98" ht="14.25" customHeight="1">
      <c r="A98" s="1">
        <f t="shared" si="1"/>
        <v>97</v>
      </c>
      <c r="B98" s="3" t="s">
        <v>333</v>
      </c>
      <c r="C98" s="3">
        <v>14.0</v>
      </c>
      <c r="D98" s="3">
        <v>5.0</v>
      </c>
      <c r="E98" s="3" t="s">
        <v>22</v>
      </c>
      <c r="F98" s="3" t="s">
        <v>334</v>
      </c>
      <c r="G98" s="4">
        <v>4.8966E7</v>
      </c>
      <c r="H98" s="4">
        <v>1.5865E7</v>
      </c>
      <c r="I98" s="3" t="s">
        <v>22</v>
      </c>
      <c r="J98" s="2" t="s">
        <v>15</v>
      </c>
      <c r="K98" s="2" t="s">
        <v>316</v>
      </c>
    </row>
    <row r="99" ht="14.25" customHeight="1">
      <c r="A99" s="1">
        <f t="shared" si="1"/>
        <v>98</v>
      </c>
      <c r="B99" s="3" t="s">
        <v>335</v>
      </c>
      <c r="C99" s="3">
        <v>17.0</v>
      </c>
      <c r="D99" s="3">
        <v>5.0</v>
      </c>
      <c r="E99" s="3" t="s">
        <v>22</v>
      </c>
      <c r="F99" s="3" t="s">
        <v>336</v>
      </c>
      <c r="G99" s="4">
        <v>4.01126E7</v>
      </c>
      <c r="H99" s="4">
        <v>1.8273E7</v>
      </c>
      <c r="I99" s="3" t="s">
        <v>337</v>
      </c>
      <c r="J99" s="2" t="s">
        <v>15</v>
      </c>
      <c r="K99" s="2" t="s">
        <v>316</v>
      </c>
    </row>
    <row r="100" ht="14.25" customHeight="1">
      <c r="A100" s="1">
        <f t="shared" si="1"/>
        <v>99</v>
      </c>
      <c r="B100" s="5" t="s">
        <v>338</v>
      </c>
      <c r="C100" s="5">
        <v>30.0</v>
      </c>
      <c r="D100" s="5">
        <v>12.0</v>
      </c>
      <c r="E100" s="5" t="s">
        <v>339</v>
      </c>
      <c r="F100" s="5" t="s">
        <v>340</v>
      </c>
      <c r="G100" s="8">
        <v>1.3707326155E10</v>
      </c>
      <c r="H100" s="8">
        <v>9.932265E9</v>
      </c>
      <c r="I100" s="5" t="s">
        <v>341</v>
      </c>
      <c r="J100" s="7" t="s">
        <v>54</v>
      </c>
      <c r="K100" s="2" t="s">
        <v>316</v>
      </c>
      <c r="L100" s="5"/>
      <c r="M100" s="5"/>
    </row>
    <row r="101" ht="14.25" customHeight="1">
      <c r="A101" s="1">
        <f t="shared" si="1"/>
        <v>100</v>
      </c>
      <c r="B101" s="5" t="s">
        <v>342</v>
      </c>
      <c r="C101" s="5">
        <v>17.0</v>
      </c>
      <c r="D101" s="5">
        <v>5.0</v>
      </c>
      <c r="E101" s="5" t="s">
        <v>343</v>
      </c>
      <c r="F101" s="5" t="s">
        <v>344</v>
      </c>
      <c r="G101" s="8">
        <v>1.1684998E10</v>
      </c>
      <c r="H101" s="8">
        <v>4.808E9</v>
      </c>
      <c r="I101" s="5" t="s">
        <v>345</v>
      </c>
      <c r="J101" s="7" t="s">
        <v>54</v>
      </c>
      <c r="K101" s="2" t="s">
        <v>316</v>
      </c>
      <c r="L101" s="5"/>
      <c r="M101" s="5"/>
    </row>
    <row r="102" ht="14.25" customHeight="1">
      <c r="A102" s="1">
        <f t="shared" si="1"/>
        <v>101</v>
      </c>
      <c r="B102" s="5" t="s">
        <v>76</v>
      </c>
      <c r="C102" s="5">
        <v>58.0</v>
      </c>
      <c r="D102" s="5">
        <v>6.0</v>
      </c>
      <c r="E102" s="5" t="s">
        <v>346</v>
      </c>
      <c r="F102" s="5" t="s">
        <v>347</v>
      </c>
      <c r="G102" s="8">
        <v>1.07698E10</v>
      </c>
      <c r="H102" s="8">
        <v>2.1E9</v>
      </c>
      <c r="I102" s="5" t="s">
        <v>348</v>
      </c>
      <c r="J102" s="7" t="s">
        <v>54</v>
      </c>
      <c r="K102" s="2" t="s">
        <v>316</v>
      </c>
      <c r="L102" s="5"/>
      <c r="M102" s="5"/>
    </row>
    <row r="103" ht="14.25" customHeight="1">
      <c r="A103" s="1">
        <f t="shared" si="1"/>
        <v>102</v>
      </c>
      <c r="B103" s="5" t="s">
        <v>349</v>
      </c>
      <c r="C103" s="5">
        <v>9.0</v>
      </c>
      <c r="D103" s="5">
        <v>5.0</v>
      </c>
      <c r="E103" s="5" t="s">
        <v>350</v>
      </c>
      <c r="F103" s="5" t="s">
        <v>351</v>
      </c>
      <c r="G103" s="8">
        <v>9.798221356E9</v>
      </c>
      <c r="H103" s="8">
        <v>6.065644356E9</v>
      </c>
      <c r="I103" s="5" t="s">
        <v>352</v>
      </c>
      <c r="J103" s="7" t="s">
        <v>54</v>
      </c>
      <c r="K103" s="2" t="s">
        <v>316</v>
      </c>
      <c r="L103" s="5"/>
      <c r="M103" s="5"/>
    </row>
    <row r="104" ht="14.25" customHeight="1">
      <c r="A104" s="1">
        <f t="shared" si="1"/>
        <v>103</v>
      </c>
      <c r="B104" s="5" t="s">
        <v>353</v>
      </c>
      <c r="C104" s="5">
        <v>22.0</v>
      </c>
      <c r="D104" s="5">
        <v>10.0</v>
      </c>
      <c r="E104" s="5" t="s">
        <v>354</v>
      </c>
      <c r="F104" s="5" t="s">
        <v>355</v>
      </c>
      <c r="G104" s="8">
        <v>8.796843492E9</v>
      </c>
      <c r="H104" s="8">
        <v>3.8E9</v>
      </c>
      <c r="I104" s="5" t="s">
        <v>356</v>
      </c>
      <c r="J104" s="7" t="s">
        <v>54</v>
      </c>
      <c r="K104" s="2" t="s">
        <v>316</v>
      </c>
      <c r="L104" s="5"/>
      <c r="M104" s="5"/>
    </row>
    <row r="105" ht="14.25" customHeight="1">
      <c r="A105" s="1">
        <f t="shared" si="1"/>
        <v>104</v>
      </c>
      <c r="B105" s="5" t="s">
        <v>357</v>
      </c>
      <c r="C105" s="5">
        <v>10.0</v>
      </c>
      <c r="D105" s="5">
        <v>5.0</v>
      </c>
      <c r="E105" s="5" t="s">
        <v>358</v>
      </c>
      <c r="F105" s="5" t="s">
        <v>359</v>
      </c>
      <c r="G105" s="8">
        <v>8.054345169E9</v>
      </c>
      <c r="H105" s="8">
        <v>6.758499669E9</v>
      </c>
      <c r="I105" s="5" t="s">
        <v>360</v>
      </c>
      <c r="J105" s="7" t="s">
        <v>54</v>
      </c>
      <c r="K105" s="2" t="s">
        <v>316</v>
      </c>
      <c r="L105" s="5"/>
      <c r="M105" s="5"/>
    </row>
    <row r="106" ht="14.25" customHeight="1">
      <c r="A106" s="1">
        <f t="shared" si="1"/>
        <v>105</v>
      </c>
      <c r="B106" s="5" t="s">
        <v>361</v>
      </c>
      <c r="C106" s="5">
        <v>7.0</v>
      </c>
      <c r="D106" s="5">
        <v>5.0</v>
      </c>
      <c r="E106" s="5" t="s">
        <v>362</v>
      </c>
      <c r="F106" s="5" t="s">
        <v>363</v>
      </c>
      <c r="G106" s="8">
        <v>6.77251935E9</v>
      </c>
      <c r="H106" s="8">
        <v>3.0E9</v>
      </c>
      <c r="I106" s="5" t="s">
        <v>364</v>
      </c>
      <c r="J106" s="7" t="s">
        <v>54</v>
      </c>
      <c r="K106" s="2" t="s">
        <v>316</v>
      </c>
      <c r="L106" s="5"/>
      <c r="M106" s="5"/>
    </row>
    <row r="107" ht="14.25" customHeight="1">
      <c r="A107" s="1">
        <f t="shared" si="1"/>
        <v>106</v>
      </c>
      <c r="B107" s="5" t="s">
        <v>365</v>
      </c>
      <c r="C107" s="5">
        <v>9.0</v>
      </c>
      <c r="D107" s="5">
        <v>7.0</v>
      </c>
      <c r="E107" s="5" t="s">
        <v>366</v>
      </c>
      <c r="F107" s="5" t="s">
        <v>367</v>
      </c>
      <c r="G107" s="8">
        <v>6.662930072E9</v>
      </c>
      <c r="H107" s="8">
        <v>4.0E9</v>
      </c>
      <c r="I107" s="5" t="s">
        <v>368</v>
      </c>
      <c r="J107" s="7" t="s">
        <v>54</v>
      </c>
      <c r="K107" s="2" t="s">
        <v>316</v>
      </c>
      <c r="L107" s="5"/>
      <c r="M107" s="5"/>
    </row>
    <row r="108" ht="14.25" customHeight="1">
      <c r="A108" s="1">
        <f t="shared" si="1"/>
        <v>107</v>
      </c>
      <c r="B108" s="5" t="s">
        <v>369</v>
      </c>
      <c r="C108" s="5">
        <v>11.0</v>
      </c>
      <c r="D108" s="5">
        <v>5.0</v>
      </c>
      <c r="E108" s="5" t="s">
        <v>370</v>
      </c>
      <c r="F108" s="5" t="s">
        <v>371</v>
      </c>
      <c r="G108" s="8">
        <v>5.919980778E9</v>
      </c>
      <c r="H108" s="8">
        <v>1.31586E9</v>
      </c>
      <c r="I108" s="5" t="s">
        <v>370</v>
      </c>
      <c r="J108" s="7" t="s">
        <v>54</v>
      </c>
      <c r="K108" s="2" t="s">
        <v>316</v>
      </c>
      <c r="L108" s="5"/>
      <c r="M108" s="5"/>
    </row>
    <row r="109" ht="14.25" customHeight="1">
      <c r="A109" s="1">
        <f t="shared" si="1"/>
        <v>108</v>
      </c>
      <c r="B109" s="5" t="s">
        <v>309</v>
      </c>
      <c r="C109" s="5">
        <v>15.0</v>
      </c>
      <c r="D109" s="5">
        <v>10.0</v>
      </c>
      <c r="E109" s="5" t="s">
        <v>372</v>
      </c>
      <c r="F109" s="5" t="s">
        <v>373</v>
      </c>
      <c r="G109" s="8">
        <v>5.242257015E9</v>
      </c>
      <c r="H109" s="8">
        <v>2.9E9</v>
      </c>
      <c r="I109" s="5" t="s">
        <v>374</v>
      </c>
      <c r="J109" s="7" t="s">
        <v>54</v>
      </c>
      <c r="K109" s="2" t="s">
        <v>316</v>
      </c>
      <c r="L109" s="5"/>
      <c r="M109" s="5"/>
    </row>
    <row r="110" ht="14.25" customHeight="1">
      <c r="A110" s="1">
        <f t="shared" si="1"/>
        <v>109</v>
      </c>
      <c r="B110" s="5" t="s">
        <v>375</v>
      </c>
      <c r="C110" s="5">
        <v>9.0</v>
      </c>
      <c r="D110" s="5">
        <v>9.0</v>
      </c>
      <c r="E110" s="5" t="s">
        <v>376</v>
      </c>
      <c r="F110" s="5" t="s">
        <v>377</v>
      </c>
      <c r="G110" s="8">
        <v>5.0715465E9</v>
      </c>
      <c r="H110" s="8">
        <v>3.605E9</v>
      </c>
      <c r="I110" s="5" t="s">
        <v>376</v>
      </c>
      <c r="J110" s="7" t="s">
        <v>54</v>
      </c>
      <c r="K110" s="2" t="s">
        <v>316</v>
      </c>
      <c r="L110" s="5"/>
      <c r="M110" s="5"/>
    </row>
    <row r="111" ht="14.25" customHeight="1">
      <c r="A111" s="1">
        <f t="shared" si="1"/>
        <v>110</v>
      </c>
      <c r="B111" s="5" t="s">
        <v>378</v>
      </c>
      <c r="C111" s="5">
        <v>7.0</v>
      </c>
      <c r="D111" s="5">
        <v>5.0</v>
      </c>
      <c r="E111" s="5" t="s">
        <v>379</v>
      </c>
      <c r="F111" s="5" t="s">
        <v>380</v>
      </c>
      <c r="G111" s="8">
        <v>4.952675245E9</v>
      </c>
      <c r="H111" s="8">
        <v>3.2995798E9</v>
      </c>
      <c r="I111" s="5" t="s">
        <v>381</v>
      </c>
      <c r="J111" s="7" t="s">
        <v>54</v>
      </c>
      <c r="K111" s="2" t="s">
        <v>316</v>
      </c>
      <c r="L111" s="5"/>
      <c r="M111" s="5"/>
    </row>
    <row r="112" ht="14.25" customHeight="1">
      <c r="A112" s="1">
        <f t="shared" si="1"/>
        <v>111</v>
      </c>
      <c r="B112" s="5" t="s">
        <v>382</v>
      </c>
      <c r="C112" s="5">
        <v>21.0</v>
      </c>
      <c r="D112" s="5">
        <v>10.0</v>
      </c>
      <c r="E112" s="5" t="s">
        <v>383</v>
      </c>
      <c r="F112" s="5" t="s">
        <v>384</v>
      </c>
      <c r="G112" s="8">
        <v>4.104811812E9</v>
      </c>
      <c r="H112" s="8">
        <v>6.0E8</v>
      </c>
      <c r="I112" s="5" t="s">
        <v>385</v>
      </c>
      <c r="J112" s="7" t="s">
        <v>54</v>
      </c>
      <c r="K112" s="2" t="s">
        <v>316</v>
      </c>
      <c r="L112" s="5"/>
      <c r="M112" s="5"/>
    </row>
    <row r="113" ht="14.25" customHeight="1">
      <c r="A113" s="1">
        <f t="shared" si="1"/>
        <v>112</v>
      </c>
      <c r="B113" s="5" t="s">
        <v>386</v>
      </c>
      <c r="C113" s="5">
        <v>9.0</v>
      </c>
      <c r="D113" s="5">
        <v>8.0</v>
      </c>
      <c r="E113" s="5" t="s">
        <v>387</v>
      </c>
      <c r="F113" s="5" t="s">
        <v>388</v>
      </c>
      <c r="G113" s="8">
        <v>3.783720416E9</v>
      </c>
      <c r="H113" s="8">
        <v>2.26481276E9</v>
      </c>
      <c r="I113" s="5" t="s">
        <v>389</v>
      </c>
      <c r="J113" s="7" t="s">
        <v>54</v>
      </c>
      <c r="K113" s="2" t="s">
        <v>316</v>
      </c>
      <c r="L113" s="5"/>
      <c r="M113" s="5"/>
    </row>
    <row r="114" ht="14.25" customHeight="1">
      <c r="A114" s="1">
        <f t="shared" si="1"/>
        <v>113</v>
      </c>
      <c r="B114" s="5" t="s">
        <v>390</v>
      </c>
      <c r="C114" s="5">
        <v>9.0</v>
      </c>
      <c r="D114" s="5">
        <v>5.0</v>
      </c>
      <c r="E114" s="5" t="s">
        <v>391</v>
      </c>
      <c r="F114" s="5" t="s">
        <v>392</v>
      </c>
      <c r="G114" s="8">
        <v>3.6135E9</v>
      </c>
      <c r="H114" s="8">
        <v>1.8E9</v>
      </c>
      <c r="I114" s="5" t="s">
        <v>393</v>
      </c>
      <c r="J114" s="7" t="s">
        <v>54</v>
      </c>
      <c r="K114" s="2" t="s">
        <v>316</v>
      </c>
      <c r="L114" s="5"/>
      <c r="M114" s="5"/>
    </row>
    <row r="115" ht="14.25" customHeight="1">
      <c r="A115" s="1">
        <f t="shared" si="1"/>
        <v>114</v>
      </c>
      <c r="B115" s="5" t="s">
        <v>394</v>
      </c>
      <c r="C115" s="5">
        <v>20.0</v>
      </c>
      <c r="D115" s="5">
        <v>9.0</v>
      </c>
      <c r="E115" s="5" t="s">
        <v>395</v>
      </c>
      <c r="F115" s="5" t="s">
        <v>396</v>
      </c>
      <c r="G115" s="8">
        <v>3.456198569E9</v>
      </c>
      <c r="H115" s="8">
        <v>7.548E8</v>
      </c>
      <c r="I115" s="5" t="s">
        <v>397</v>
      </c>
      <c r="J115" s="7" t="s">
        <v>54</v>
      </c>
      <c r="K115" s="2" t="s">
        <v>316</v>
      </c>
      <c r="L115" s="5"/>
      <c r="M115" s="5"/>
    </row>
    <row r="116" ht="14.25" customHeight="1">
      <c r="A116" s="1">
        <f t="shared" si="1"/>
        <v>115</v>
      </c>
      <c r="B116" s="5" t="s">
        <v>398</v>
      </c>
      <c r="C116" s="5">
        <v>8.0</v>
      </c>
      <c r="D116" s="5">
        <v>5.0</v>
      </c>
      <c r="E116" s="5" t="s">
        <v>399</v>
      </c>
      <c r="F116" s="5" t="s">
        <v>400</v>
      </c>
      <c r="G116" s="8">
        <v>3.149914311E9</v>
      </c>
      <c r="H116" s="8">
        <v>1.906469136E9</v>
      </c>
      <c r="I116" s="5" t="s">
        <v>401</v>
      </c>
      <c r="J116" s="7" t="s">
        <v>54</v>
      </c>
      <c r="K116" s="2" t="s">
        <v>316</v>
      </c>
      <c r="L116" s="5"/>
      <c r="M116" s="5"/>
    </row>
    <row r="117" ht="14.25" customHeight="1">
      <c r="A117" s="1">
        <f t="shared" si="1"/>
        <v>116</v>
      </c>
      <c r="B117" s="5" t="s">
        <v>402</v>
      </c>
      <c r="C117" s="5">
        <v>22.0</v>
      </c>
      <c r="D117" s="5">
        <v>10.0</v>
      </c>
      <c r="E117" s="5" t="s">
        <v>403</v>
      </c>
      <c r="F117" s="5" t="s">
        <v>404</v>
      </c>
      <c r="G117" s="8">
        <v>3.1059526E9</v>
      </c>
      <c r="H117" s="8">
        <v>1.022E9</v>
      </c>
      <c r="I117" s="5" t="s">
        <v>405</v>
      </c>
      <c r="J117" s="7" t="s">
        <v>54</v>
      </c>
      <c r="K117" s="2" t="s">
        <v>316</v>
      </c>
      <c r="L117" s="5"/>
      <c r="M117" s="5"/>
    </row>
    <row r="118" ht="14.25" customHeight="1">
      <c r="A118" s="1">
        <f t="shared" si="1"/>
        <v>117</v>
      </c>
      <c r="B118" s="5" t="s">
        <v>406</v>
      </c>
      <c r="C118" s="5">
        <v>7.0</v>
      </c>
      <c r="D118" s="5">
        <v>5.0</v>
      </c>
      <c r="E118" s="5" t="s">
        <v>407</v>
      </c>
      <c r="F118" s="5" t="s">
        <v>408</v>
      </c>
      <c r="G118" s="8">
        <v>2.855470546E9</v>
      </c>
      <c r="H118" s="8">
        <v>1.08E9</v>
      </c>
      <c r="I118" s="5" t="s">
        <v>409</v>
      </c>
      <c r="J118" s="7" t="s">
        <v>54</v>
      </c>
      <c r="K118" s="2" t="s">
        <v>316</v>
      </c>
      <c r="L118" s="5"/>
      <c r="M118" s="5"/>
    </row>
    <row r="119" ht="14.25" customHeight="1">
      <c r="A119" s="1">
        <f t="shared" si="1"/>
        <v>118</v>
      </c>
      <c r="B119" s="5" t="s">
        <v>410</v>
      </c>
      <c r="C119" s="5">
        <v>10.0</v>
      </c>
      <c r="D119" s="5">
        <v>5.0</v>
      </c>
      <c r="E119" s="5" t="s">
        <v>411</v>
      </c>
      <c r="F119" s="5" t="s">
        <v>412</v>
      </c>
      <c r="G119" s="8">
        <v>2.7983E9</v>
      </c>
      <c r="H119" s="8">
        <v>1.0E9</v>
      </c>
      <c r="I119" s="5" t="s">
        <v>413</v>
      </c>
      <c r="J119" s="7" t="s">
        <v>54</v>
      </c>
      <c r="K119" s="2" t="s">
        <v>316</v>
      </c>
      <c r="L119" s="5"/>
      <c r="M119" s="5"/>
    </row>
    <row r="120" ht="14.25" customHeight="1">
      <c r="A120" s="1">
        <f t="shared" si="1"/>
        <v>119</v>
      </c>
      <c r="B120" s="3" t="s">
        <v>414</v>
      </c>
      <c r="C120" s="3">
        <v>14.0</v>
      </c>
      <c r="D120" s="3">
        <v>8.0</v>
      </c>
      <c r="E120" s="3" t="s">
        <v>415</v>
      </c>
      <c r="F120" s="3" t="s">
        <v>416</v>
      </c>
      <c r="G120" s="4">
        <v>1.32E9</v>
      </c>
      <c r="H120" s="4">
        <v>5.4E8</v>
      </c>
      <c r="I120" s="3" t="s">
        <v>415</v>
      </c>
      <c r="J120" s="2" t="s">
        <v>15</v>
      </c>
      <c r="K120" s="2" t="s">
        <v>417</v>
      </c>
    </row>
    <row r="121" ht="14.25" customHeight="1">
      <c r="A121" s="1">
        <f t="shared" si="1"/>
        <v>120</v>
      </c>
      <c r="B121" s="3" t="s">
        <v>418</v>
      </c>
      <c r="C121" s="3">
        <v>9.0</v>
      </c>
      <c r="D121" s="3">
        <v>6.0</v>
      </c>
      <c r="E121" s="3" t="s">
        <v>320</v>
      </c>
      <c r="F121" s="3" t="s">
        <v>419</v>
      </c>
      <c r="G121" s="4">
        <v>1.195008631E9</v>
      </c>
      <c r="H121" s="4">
        <v>6.0512E8</v>
      </c>
      <c r="I121" s="3" t="s">
        <v>42</v>
      </c>
      <c r="J121" s="2" t="s">
        <v>15</v>
      </c>
      <c r="K121" s="2" t="s">
        <v>417</v>
      </c>
    </row>
    <row r="122" ht="14.25" customHeight="1">
      <c r="A122" s="1">
        <f t="shared" si="1"/>
        <v>121</v>
      </c>
      <c r="B122" s="3" t="s">
        <v>420</v>
      </c>
      <c r="C122" s="3">
        <v>12.0</v>
      </c>
      <c r="D122" s="3">
        <v>6.0</v>
      </c>
      <c r="E122" s="3" t="s">
        <v>18</v>
      </c>
      <c r="F122" s="3" t="s">
        <v>421</v>
      </c>
      <c r="G122" s="4">
        <v>1.021402432E9</v>
      </c>
      <c r="H122" s="4">
        <v>3.00975E8</v>
      </c>
      <c r="I122" s="3" t="s">
        <v>422</v>
      </c>
      <c r="J122" s="2" t="s">
        <v>15</v>
      </c>
      <c r="K122" s="2" t="s">
        <v>417</v>
      </c>
    </row>
    <row r="123" ht="14.25" customHeight="1">
      <c r="A123" s="1">
        <f t="shared" si="1"/>
        <v>122</v>
      </c>
      <c r="B123" s="3" t="s">
        <v>423</v>
      </c>
      <c r="C123" s="3">
        <v>5.0</v>
      </c>
      <c r="D123" s="3">
        <v>5.0</v>
      </c>
      <c r="E123" s="3" t="s">
        <v>424</v>
      </c>
      <c r="F123" s="3" t="s">
        <v>425</v>
      </c>
      <c r="G123" s="4">
        <v>1.00032E9</v>
      </c>
      <c r="H123" s="4">
        <v>5.7657E8</v>
      </c>
      <c r="I123" s="3" t="s">
        <v>426</v>
      </c>
      <c r="J123" s="2" t="s">
        <v>15</v>
      </c>
      <c r="K123" s="2" t="s">
        <v>417</v>
      </c>
    </row>
    <row r="124" ht="14.25" customHeight="1">
      <c r="A124" s="1">
        <f t="shared" si="1"/>
        <v>123</v>
      </c>
      <c r="B124" s="3" t="s">
        <v>427</v>
      </c>
      <c r="C124" s="3">
        <v>16.0</v>
      </c>
      <c r="D124" s="3">
        <v>9.0</v>
      </c>
      <c r="E124" s="3" t="s">
        <v>18</v>
      </c>
      <c r="F124" s="3" t="s">
        <v>428</v>
      </c>
      <c r="G124" s="4">
        <v>5.4213091E8</v>
      </c>
      <c r="H124" s="4">
        <v>8.5178016E7</v>
      </c>
      <c r="I124" s="3" t="s">
        <v>429</v>
      </c>
      <c r="J124" s="2" t="s">
        <v>15</v>
      </c>
      <c r="K124" s="2" t="s">
        <v>417</v>
      </c>
    </row>
    <row r="125" ht="14.25" customHeight="1">
      <c r="A125" s="1">
        <f t="shared" si="1"/>
        <v>124</v>
      </c>
      <c r="B125" s="3" t="s">
        <v>430</v>
      </c>
      <c r="C125" s="3">
        <v>5.0</v>
      </c>
      <c r="D125" s="3">
        <v>5.0</v>
      </c>
      <c r="E125" s="3" t="s">
        <v>18</v>
      </c>
      <c r="F125" s="3" t="s">
        <v>431</v>
      </c>
      <c r="G125" s="4">
        <v>1.0837925E8</v>
      </c>
      <c r="H125" s="4">
        <v>3.8808E7</v>
      </c>
      <c r="I125" s="3" t="s">
        <v>18</v>
      </c>
      <c r="J125" s="2" t="s">
        <v>15</v>
      </c>
      <c r="K125" s="2" t="s">
        <v>417</v>
      </c>
    </row>
    <row r="126" ht="14.25" customHeight="1">
      <c r="A126" s="1">
        <f t="shared" si="1"/>
        <v>125</v>
      </c>
      <c r="B126" s="3" t="s">
        <v>432</v>
      </c>
      <c r="C126" s="3">
        <v>9.0</v>
      </c>
      <c r="D126" s="3">
        <v>5.0</v>
      </c>
      <c r="E126" s="3" t="s">
        <v>22</v>
      </c>
      <c r="F126" s="3" t="s">
        <v>433</v>
      </c>
      <c r="G126" s="4">
        <v>8.3221257E7</v>
      </c>
      <c r="H126" s="4">
        <v>4.6328864E7</v>
      </c>
      <c r="I126" s="3" t="s">
        <v>18</v>
      </c>
      <c r="J126" s="2" t="s">
        <v>15</v>
      </c>
      <c r="K126" s="2" t="s">
        <v>417</v>
      </c>
    </row>
    <row r="127" ht="14.25" customHeight="1">
      <c r="A127" s="1">
        <f t="shared" si="1"/>
        <v>126</v>
      </c>
      <c r="B127" s="3" t="s">
        <v>434</v>
      </c>
      <c r="C127" s="3">
        <v>26.0</v>
      </c>
      <c r="D127" s="3">
        <v>5.0</v>
      </c>
      <c r="E127" s="3" t="s">
        <v>22</v>
      </c>
      <c r="F127" s="3" t="s">
        <v>435</v>
      </c>
      <c r="G127" s="4">
        <v>7.200466E7</v>
      </c>
      <c r="H127" s="4">
        <v>1.1718492E7</v>
      </c>
      <c r="I127" s="3" t="s">
        <v>436</v>
      </c>
      <c r="J127" s="2" t="s">
        <v>15</v>
      </c>
      <c r="K127" s="2" t="s">
        <v>417</v>
      </c>
    </row>
    <row r="128" ht="14.25" customHeight="1">
      <c r="A128" s="1">
        <f t="shared" si="1"/>
        <v>127</v>
      </c>
      <c r="B128" s="3" t="s">
        <v>437</v>
      </c>
      <c r="C128" s="3">
        <v>12.0</v>
      </c>
      <c r="D128" s="3">
        <v>5.0</v>
      </c>
      <c r="E128" s="3" t="s">
        <v>22</v>
      </c>
      <c r="F128" s="3" t="s">
        <v>438</v>
      </c>
      <c r="G128" s="4">
        <v>2.64801E7</v>
      </c>
      <c r="H128" s="4">
        <v>1.4283E7</v>
      </c>
      <c r="I128" s="3" t="s">
        <v>22</v>
      </c>
      <c r="J128" s="2" t="s">
        <v>15</v>
      </c>
      <c r="K128" s="2" t="s">
        <v>417</v>
      </c>
    </row>
    <row r="129" ht="14.25" customHeight="1">
      <c r="A129" s="1">
        <f t="shared" si="1"/>
        <v>128</v>
      </c>
      <c r="B129" s="5" t="s">
        <v>439</v>
      </c>
      <c r="C129" s="5">
        <v>22.0</v>
      </c>
      <c r="D129" s="5">
        <v>6.0</v>
      </c>
      <c r="E129" s="5" t="s">
        <v>440</v>
      </c>
      <c r="F129" s="5" t="s">
        <v>441</v>
      </c>
      <c r="G129" s="8">
        <v>2.8101494E10</v>
      </c>
      <c r="H129" s="8">
        <v>1.2E10</v>
      </c>
      <c r="I129" s="5" t="s">
        <v>442</v>
      </c>
      <c r="J129" s="7" t="s">
        <v>54</v>
      </c>
      <c r="K129" s="2" t="s">
        <v>417</v>
      </c>
    </row>
    <row r="130" ht="14.25" customHeight="1">
      <c r="A130" s="1">
        <f t="shared" si="1"/>
        <v>129</v>
      </c>
      <c r="B130" s="5" t="s">
        <v>443</v>
      </c>
      <c r="C130" s="5">
        <v>10.0</v>
      </c>
      <c r="D130" s="5">
        <v>7.0</v>
      </c>
      <c r="E130" s="5" t="s">
        <v>444</v>
      </c>
      <c r="F130" s="5" t="s">
        <v>445</v>
      </c>
      <c r="G130" s="8">
        <v>2.79904795E10</v>
      </c>
      <c r="H130" s="8">
        <v>1.48176995E10</v>
      </c>
      <c r="I130" s="5" t="s">
        <v>446</v>
      </c>
      <c r="J130" s="7" t="s">
        <v>54</v>
      </c>
      <c r="K130" s="2" t="s">
        <v>417</v>
      </c>
    </row>
    <row r="131" ht="14.25" customHeight="1">
      <c r="A131" s="1">
        <f t="shared" si="1"/>
        <v>130</v>
      </c>
      <c r="B131" s="5" t="s">
        <v>447</v>
      </c>
      <c r="C131" s="5">
        <v>5.0</v>
      </c>
      <c r="D131" s="5">
        <v>5.0</v>
      </c>
      <c r="E131" s="5" t="s">
        <v>448</v>
      </c>
      <c r="F131" s="5" t="s">
        <v>449</v>
      </c>
      <c r="G131" s="8">
        <v>2.2581815432E10</v>
      </c>
      <c r="H131" s="8">
        <v>1.34E10</v>
      </c>
      <c r="I131" s="5" t="s">
        <v>450</v>
      </c>
      <c r="J131" s="7" t="s">
        <v>54</v>
      </c>
      <c r="K131" s="2" t="s">
        <v>417</v>
      </c>
    </row>
    <row r="132" ht="14.25" customHeight="1">
      <c r="A132" s="1">
        <f t="shared" si="1"/>
        <v>131</v>
      </c>
      <c r="B132" s="5" t="s">
        <v>451</v>
      </c>
      <c r="C132" s="5">
        <v>21.0</v>
      </c>
      <c r="D132" s="5">
        <v>9.0</v>
      </c>
      <c r="E132" s="5" t="s">
        <v>452</v>
      </c>
      <c r="F132" s="5" t="s">
        <v>453</v>
      </c>
      <c r="G132" s="8">
        <v>1.9783116143E10</v>
      </c>
      <c r="H132" s="8">
        <v>1.4899969888E10</v>
      </c>
      <c r="I132" s="5" t="s">
        <v>454</v>
      </c>
      <c r="J132" s="7" t="s">
        <v>54</v>
      </c>
      <c r="K132" s="2" t="s">
        <v>417</v>
      </c>
    </row>
    <row r="133" ht="14.25" customHeight="1">
      <c r="A133" s="1">
        <f t="shared" si="1"/>
        <v>132</v>
      </c>
      <c r="B133" s="5" t="s">
        <v>455</v>
      </c>
      <c r="C133" s="5">
        <v>12.0</v>
      </c>
      <c r="D133" s="5">
        <v>6.0</v>
      </c>
      <c r="E133" s="5" t="s">
        <v>456</v>
      </c>
      <c r="F133" s="5" t="s">
        <v>457</v>
      </c>
      <c r="G133" s="8">
        <v>1.9492803E10</v>
      </c>
      <c r="H133" s="8">
        <v>1.1920423E10</v>
      </c>
      <c r="I133" s="5" t="s">
        <v>456</v>
      </c>
      <c r="J133" s="7" t="s">
        <v>54</v>
      </c>
      <c r="K133" s="2" t="s">
        <v>417</v>
      </c>
    </row>
    <row r="134" ht="14.25" customHeight="1">
      <c r="A134" s="1">
        <f t="shared" si="1"/>
        <v>133</v>
      </c>
      <c r="B134" s="5" t="s">
        <v>458</v>
      </c>
      <c r="C134" s="5">
        <v>8.0</v>
      </c>
      <c r="D134" s="5">
        <v>6.0</v>
      </c>
      <c r="E134" s="5" t="s">
        <v>459</v>
      </c>
      <c r="F134" s="5" t="s">
        <v>460</v>
      </c>
      <c r="G134" s="8">
        <v>1.8709575412E10</v>
      </c>
      <c r="H134" s="8">
        <v>1.5E10</v>
      </c>
      <c r="I134" s="5" t="s">
        <v>461</v>
      </c>
      <c r="J134" s="7" t="s">
        <v>54</v>
      </c>
      <c r="K134" s="2" t="s">
        <v>417</v>
      </c>
    </row>
    <row r="135" ht="14.25" customHeight="1">
      <c r="A135" s="1">
        <f t="shared" si="1"/>
        <v>134</v>
      </c>
      <c r="B135" s="5" t="s">
        <v>462</v>
      </c>
      <c r="C135" s="5">
        <v>10.0</v>
      </c>
      <c r="D135" s="5">
        <v>7.0</v>
      </c>
      <c r="E135" s="5" t="s">
        <v>463</v>
      </c>
      <c r="F135" s="5" t="s">
        <v>464</v>
      </c>
      <c r="G135" s="8">
        <v>1.7267497E10</v>
      </c>
      <c r="H135" s="8">
        <v>1.5E10</v>
      </c>
      <c r="I135" s="5" t="s">
        <v>465</v>
      </c>
      <c r="J135" s="7" t="s">
        <v>54</v>
      </c>
      <c r="K135" s="2" t="s">
        <v>417</v>
      </c>
    </row>
    <row r="136" ht="14.25" customHeight="1">
      <c r="A136" s="1">
        <f t="shared" si="1"/>
        <v>135</v>
      </c>
      <c r="B136" s="5" t="s">
        <v>466</v>
      </c>
      <c r="C136" s="5">
        <v>17.0</v>
      </c>
      <c r="D136" s="5">
        <v>9.0</v>
      </c>
      <c r="E136" s="5" t="s">
        <v>467</v>
      </c>
      <c r="F136" s="5" t="s">
        <v>468</v>
      </c>
      <c r="G136" s="8">
        <v>1.6038392141E10</v>
      </c>
      <c r="H136" s="8">
        <v>8.0E9</v>
      </c>
      <c r="I136" s="5" t="s">
        <v>469</v>
      </c>
      <c r="J136" s="7" t="s">
        <v>54</v>
      </c>
      <c r="K136" s="2" t="s">
        <v>417</v>
      </c>
    </row>
    <row r="137" ht="14.25" customHeight="1">
      <c r="A137" s="1">
        <f t="shared" si="1"/>
        <v>136</v>
      </c>
      <c r="B137" s="5" t="s">
        <v>470</v>
      </c>
      <c r="C137" s="5">
        <v>9.0</v>
      </c>
      <c r="D137" s="5">
        <v>5.0</v>
      </c>
      <c r="E137" s="5" t="s">
        <v>471</v>
      </c>
      <c r="F137" s="5" t="s">
        <v>472</v>
      </c>
      <c r="G137" s="8">
        <v>1.5065300361E10</v>
      </c>
      <c r="H137" s="8">
        <v>1.2E10</v>
      </c>
      <c r="I137" s="5" t="s">
        <v>471</v>
      </c>
      <c r="J137" s="7" t="s">
        <v>54</v>
      </c>
      <c r="K137" s="2" t="s">
        <v>417</v>
      </c>
    </row>
    <row r="138" ht="14.25" customHeight="1">
      <c r="A138" s="1">
        <f t="shared" si="1"/>
        <v>137</v>
      </c>
      <c r="B138" s="5" t="s">
        <v>473</v>
      </c>
      <c r="C138" s="5">
        <v>31.0</v>
      </c>
      <c r="D138" s="5">
        <v>9.0</v>
      </c>
      <c r="E138" s="5" t="s">
        <v>474</v>
      </c>
      <c r="F138" s="5" t="s">
        <v>475</v>
      </c>
      <c r="G138" s="8">
        <v>1.405453584E10</v>
      </c>
      <c r="H138" s="8">
        <v>4.2E9</v>
      </c>
      <c r="I138" s="5" t="s">
        <v>476</v>
      </c>
      <c r="J138" s="7" t="s">
        <v>54</v>
      </c>
      <c r="K138" s="2" t="s">
        <v>417</v>
      </c>
    </row>
    <row r="139" ht="14.25" customHeight="1">
      <c r="A139" s="1">
        <f t="shared" si="1"/>
        <v>138</v>
      </c>
      <c r="B139" s="5" t="s">
        <v>477</v>
      </c>
      <c r="C139" s="5">
        <v>27.0</v>
      </c>
      <c r="D139" s="5">
        <v>13.0</v>
      </c>
      <c r="E139" s="5" t="s">
        <v>478</v>
      </c>
      <c r="F139" s="5" t="s">
        <v>479</v>
      </c>
      <c r="G139" s="8">
        <v>1.30777905E10</v>
      </c>
      <c r="H139" s="8">
        <v>3.915E9</v>
      </c>
      <c r="I139" s="5" t="s">
        <v>480</v>
      </c>
      <c r="J139" s="7" t="s">
        <v>54</v>
      </c>
      <c r="K139" s="2" t="s">
        <v>417</v>
      </c>
    </row>
    <row r="140" ht="14.25" customHeight="1">
      <c r="A140" s="1">
        <f t="shared" si="1"/>
        <v>139</v>
      </c>
      <c r="B140" s="5" t="s">
        <v>481</v>
      </c>
      <c r="C140" s="5">
        <v>5.0</v>
      </c>
      <c r="D140" s="5">
        <v>5.0</v>
      </c>
      <c r="E140" s="5" t="s">
        <v>482</v>
      </c>
      <c r="F140" s="5" t="s">
        <v>483</v>
      </c>
      <c r="G140" s="8">
        <v>1.26413831E10</v>
      </c>
      <c r="H140" s="8">
        <v>5.0E9</v>
      </c>
      <c r="I140" s="5" t="s">
        <v>484</v>
      </c>
      <c r="J140" s="7" t="s">
        <v>54</v>
      </c>
      <c r="K140" s="2" t="s">
        <v>417</v>
      </c>
    </row>
    <row r="141" ht="14.25" customHeight="1">
      <c r="A141" s="1">
        <f t="shared" si="1"/>
        <v>140</v>
      </c>
      <c r="B141" s="5" t="s">
        <v>485</v>
      </c>
      <c r="C141" s="5">
        <v>7.0</v>
      </c>
      <c r="D141" s="5">
        <v>5.0</v>
      </c>
      <c r="E141" s="5" t="s">
        <v>486</v>
      </c>
      <c r="F141" s="5" t="s">
        <v>487</v>
      </c>
      <c r="G141" s="8">
        <v>1.257886E10</v>
      </c>
      <c r="H141" s="8">
        <v>8.0E9</v>
      </c>
      <c r="I141" s="5" t="s">
        <v>488</v>
      </c>
      <c r="J141" s="7" t="s">
        <v>54</v>
      </c>
      <c r="K141" s="2" t="s">
        <v>417</v>
      </c>
    </row>
    <row r="142" ht="14.25" customHeight="1">
      <c r="A142" s="1">
        <f t="shared" si="1"/>
        <v>141</v>
      </c>
      <c r="B142" s="5" t="s">
        <v>489</v>
      </c>
      <c r="C142" s="5">
        <v>21.0</v>
      </c>
      <c r="D142" s="5">
        <v>8.0</v>
      </c>
      <c r="E142" s="5" t="s">
        <v>490</v>
      </c>
      <c r="F142" s="5" t="s">
        <v>491</v>
      </c>
      <c r="G142" s="8">
        <v>1.22648207E10</v>
      </c>
      <c r="H142" s="8">
        <v>1.902E9</v>
      </c>
      <c r="I142" s="5" t="s">
        <v>490</v>
      </c>
      <c r="J142" s="7" t="s">
        <v>54</v>
      </c>
      <c r="K142" s="2" t="s">
        <v>417</v>
      </c>
    </row>
    <row r="143" ht="14.25" customHeight="1">
      <c r="A143" s="1">
        <f t="shared" si="1"/>
        <v>142</v>
      </c>
      <c r="B143" s="5" t="s">
        <v>492</v>
      </c>
      <c r="C143" s="5">
        <v>12.0</v>
      </c>
      <c r="D143" s="5">
        <v>7.0</v>
      </c>
      <c r="E143" s="5" t="s">
        <v>493</v>
      </c>
      <c r="F143" s="5" t="s">
        <v>494</v>
      </c>
      <c r="G143" s="8">
        <v>1.226215115E10</v>
      </c>
      <c r="H143" s="8">
        <v>8.5E9</v>
      </c>
      <c r="I143" s="5" t="s">
        <v>495</v>
      </c>
      <c r="J143" s="7" t="s">
        <v>54</v>
      </c>
      <c r="K143" s="2" t="s">
        <v>417</v>
      </c>
    </row>
    <row r="144" ht="14.25" customHeight="1">
      <c r="A144" s="1">
        <f t="shared" si="1"/>
        <v>143</v>
      </c>
      <c r="B144" s="5" t="s">
        <v>496</v>
      </c>
      <c r="C144" s="5">
        <v>10.0</v>
      </c>
      <c r="D144" s="5">
        <v>5.0</v>
      </c>
      <c r="E144" s="5" t="s">
        <v>497</v>
      </c>
      <c r="F144" s="5" t="s">
        <v>498</v>
      </c>
      <c r="G144" s="8">
        <v>1.207E10</v>
      </c>
      <c r="H144" s="8">
        <v>7.5E9</v>
      </c>
      <c r="I144" s="5" t="s">
        <v>499</v>
      </c>
      <c r="J144" s="7" t="s">
        <v>54</v>
      </c>
      <c r="K144" s="2" t="s">
        <v>417</v>
      </c>
    </row>
    <row r="145" ht="14.25" customHeight="1">
      <c r="A145" s="1">
        <f t="shared" si="1"/>
        <v>144</v>
      </c>
      <c r="B145" s="5" t="s">
        <v>500</v>
      </c>
      <c r="C145" s="5">
        <v>18.0</v>
      </c>
      <c r="D145" s="5">
        <v>8.0</v>
      </c>
      <c r="E145" s="5" t="s">
        <v>501</v>
      </c>
      <c r="F145" s="5" t="s">
        <v>502</v>
      </c>
      <c r="G145" s="8">
        <v>1.1936104E10</v>
      </c>
      <c r="H145" s="8">
        <v>6.865E9</v>
      </c>
      <c r="I145" s="5" t="s">
        <v>503</v>
      </c>
      <c r="J145" s="7" t="s">
        <v>54</v>
      </c>
      <c r="K145" s="2" t="s">
        <v>417</v>
      </c>
    </row>
    <row r="146" ht="14.25" customHeight="1">
      <c r="A146" s="1">
        <f t="shared" si="1"/>
        <v>145</v>
      </c>
      <c r="B146" s="5" t="s">
        <v>504</v>
      </c>
      <c r="C146" s="5">
        <v>6.0</v>
      </c>
      <c r="D146" s="5">
        <v>5.0</v>
      </c>
      <c r="E146" s="5" t="s">
        <v>505</v>
      </c>
      <c r="F146" s="5" t="s">
        <v>506</v>
      </c>
      <c r="G146" s="8">
        <v>1.18851183E10</v>
      </c>
      <c r="H146" s="8">
        <v>9.1001183E9</v>
      </c>
      <c r="I146" s="5" t="s">
        <v>507</v>
      </c>
      <c r="J146" s="7" t="s">
        <v>54</v>
      </c>
      <c r="K146" s="2" t="s">
        <v>417</v>
      </c>
    </row>
    <row r="147" ht="14.25" customHeight="1">
      <c r="A147" s="1">
        <f t="shared" si="1"/>
        <v>146</v>
      </c>
      <c r="B147" s="5" t="s">
        <v>76</v>
      </c>
      <c r="C147" s="5">
        <v>26.0</v>
      </c>
      <c r="D147" s="5">
        <v>6.0</v>
      </c>
      <c r="E147" s="5" t="s">
        <v>508</v>
      </c>
      <c r="F147" s="5" t="s">
        <v>509</v>
      </c>
      <c r="G147" s="8">
        <v>1.1513871E10</v>
      </c>
      <c r="H147" s="8">
        <v>4.5E9</v>
      </c>
      <c r="I147" s="5" t="s">
        <v>510</v>
      </c>
      <c r="J147" s="7" t="s">
        <v>54</v>
      </c>
      <c r="K147" s="2" t="s">
        <v>417</v>
      </c>
    </row>
    <row r="148" ht="14.25" customHeight="1">
      <c r="A148" s="1">
        <f t="shared" si="1"/>
        <v>147</v>
      </c>
      <c r="B148" s="5" t="s">
        <v>511</v>
      </c>
      <c r="C148" s="5">
        <v>14.0</v>
      </c>
      <c r="D148" s="5">
        <v>10.0</v>
      </c>
      <c r="E148" s="5" t="s">
        <v>512</v>
      </c>
      <c r="F148" s="5" t="s">
        <v>513</v>
      </c>
      <c r="G148" s="8">
        <v>1.13671423E10</v>
      </c>
      <c r="H148" s="8">
        <v>3.7518E9</v>
      </c>
      <c r="I148" s="5" t="s">
        <v>514</v>
      </c>
      <c r="J148" s="7" t="s">
        <v>54</v>
      </c>
      <c r="K148" s="2" t="s">
        <v>417</v>
      </c>
    </row>
    <row r="149" ht="14.25" customHeight="1">
      <c r="A149" s="1">
        <f t="shared" si="1"/>
        <v>148</v>
      </c>
      <c r="B149" s="3" t="s">
        <v>50</v>
      </c>
      <c r="C149" s="3">
        <v>31.0</v>
      </c>
      <c r="D149" s="3">
        <v>13.0</v>
      </c>
      <c r="E149" s="3" t="s">
        <v>51</v>
      </c>
      <c r="F149" s="3" t="s">
        <v>515</v>
      </c>
      <c r="G149" s="3">
        <v>7.3811745931E10</v>
      </c>
      <c r="H149" s="3">
        <v>1.2639111128E10</v>
      </c>
      <c r="I149" s="3" t="s">
        <v>51</v>
      </c>
      <c r="J149" s="7" t="s">
        <v>54</v>
      </c>
      <c r="K149" s="2" t="s">
        <v>516</v>
      </c>
    </row>
    <row r="150" ht="14.25" customHeight="1">
      <c r="A150" s="1">
        <f t="shared" si="1"/>
        <v>149</v>
      </c>
      <c r="B150" s="3" t="s">
        <v>517</v>
      </c>
      <c r="C150" s="3">
        <v>23.0</v>
      </c>
      <c r="D150" s="3">
        <v>9.0</v>
      </c>
      <c r="E150" s="3" t="s">
        <v>518</v>
      </c>
      <c r="F150" s="3" t="s">
        <v>519</v>
      </c>
      <c r="G150" s="3">
        <v>7.0005625757E10</v>
      </c>
      <c r="H150" s="3">
        <v>1.9271380585E10</v>
      </c>
      <c r="I150" s="3" t="s">
        <v>51</v>
      </c>
      <c r="J150" s="7" t="s">
        <v>54</v>
      </c>
      <c r="K150" s="2" t="s">
        <v>516</v>
      </c>
    </row>
    <row r="151" ht="14.25" customHeight="1">
      <c r="A151" s="1">
        <f t="shared" si="1"/>
        <v>150</v>
      </c>
      <c r="B151" s="3" t="s">
        <v>520</v>
      </c>
      <c r="C151" s="3">
        <v>25.0</v>
      </c>
      <c r="D151" s="3">
        <v>5.0</v>
      </c>
      <c r="E151" s="3" t="s">
        <v>521</v>
      </c>
      <c r="F151" s="3" t="s">
        <v>522</v>
      </c>
      <c r="G151" s="3">
        <v>3.6402989573E10</v>
      </c>
      <c r="H151" s="3">
        <v>5.0983347E9</v>
      </c>
      <c r="I151" s="3" t="s">
        <v>107</v>
      </c>
      <c r="J151" s="7" t="s">
        <v>54</v>
      </c>
      <c r="K151" s="2" t="s">
        <v>516</v>
      </c>
    </row>
    <row r="152" ht="14.25" customHeight="1">
      <c r="A152" s="1">
        <f t="shared" si="1"/>
        <v>151</v>
      </c>
      <c r="B152" s="3" t="s">
        <v>57</v>
      </c>
      <c r="C152" s="3">
        <v>22.0</v>
      </c>
      <c r="D152" s="3">
        <v>10.0</v>
      </c>
      <c r="E152" s="3" t="s">
        <v>107</v>
      </c>
      <c r="F152" s="3" t="s">
        <v>523</v>
      </c>
      <c r="G152" s="3">
        <v>2.5506628692E10</v>
      </c>
      <c r="H152" s="3">
        <v>5.331185472E9</v>
      </c>
      <c r="I152" s="3" t="s">
        <v>58</v>
      </c>
      <c r="J152" s="7" t="s">
        <v>54</v>
      </c>
      <c r="K152" s="2" t="s">
        <v>516</v>
      </c>
    </row>
    <row r="153" ht="14.25" customHeight="1">
      <c r="A153" s="1">
        <f t="shared" si="1"/>
        <v>152</v>
      </c>
      <c r="B153" s="3" t="s">
        <v>524</v>
      </c>
      <c r="C153" s="3">
        <v>7.0</v>
      </c>
      <c r="D153" s="3">
        <v>6.0</v>
      </c>
      <c r="E153" s="3" t="s">
        <v>521</v>
      </c>
      <c r="F153" s="3" t="s">
        <v>525</v>
      </c>
      <c r="G153" s="3">
        <v>1.8221383352E10</v>
      </c>
      <c r="H153" s="3">
        <v>1.0E10</v>
      </c>
      <c r="I153" s="3" t="s">
        <v>526</v>
      </c>
      <c r="J153" s="7" t="s">
        <v>54</v>
      </c>
      <c r="K153" s="2" t="s">
        <v>516</v>
      </c>
    </row>
    <row r="154" ht="14.25" customHeight="1">
      <c r="A154" s="1">
        <f t="shared" si="1"/>
        <v>153</v>
      </c>
      <c r="B154" s="3" t="s">
        <v>106</v>
      </c>
      <c r="C154" s="3">
        <v>48.0</v>
      </c>
      <c r="D154" s="3">
        <v>9.0</v>
      </c>
      <c r="E154" s="3" t="s">
        <v>521</v>
      </c>
      <c r="F154" s="3" t="s">
        <v>527</v>
      </c>
      <c r="G154" s="3">
        <v>1.0901003118E10</v>
      </c>
      <c r="H154" s="3">
        <v>2.641756928E9</v>
      </c>
      <c r="I154" s="3" t="s">
        <v>528</v>
      </c>
      <c r="J154" s="7" t="s">
        <v>54</v>
      </c>
      <c r="K154" s="2" t="s">
        <v>516</v>
      </c>
    </row>
    <row r="155" ht="14.25" customHeight="1">
      <c r="A155" s="1">
        <f t="shared" si="1"/>
        <v>154</v>
      </c>
      <c r="B155" s="3" t="s">
        <v>529</v>
      </c>
      <c r="C155" s="3">
        <v>12.0</v>
      </c>
      <c r="D155" s="3">
        <v>8.0</v>
      </c>
      <c r="E155" s="3" t="s">
        <v>530</v>
      </c>
      <c r="F155" s="3" t="s">
        <v>531</v>
      </c>
      <c r="G155" s="3">
        <v>5.822872E9</v>
      </c>
      <c r="H155" s="3">
        <v>1.35E9</v>
      </c>
      <c r="I155" s="3" t="s">
        <v>532</v>
      </c>
      <c r="J155" s="7" t="s">
        <v>54</v>
      </c>
      <c r="K155" s="2" t="s">
        <v>516</v>
      </c>
    </row>
    <row r="156" ht="14.25" customHeight="1">
      <c r="A156" s="1">
        <f t="shared" si="1"/>
        <v>155</v>
      </c>
      <c r="B156" s="3" t="s">
        <v>55</v>
      </c>
      <c r="C156" s="3">
        <v>14.0</v>
      </c>
      <c r="D156" s="3">
        <v>8.0</v>
      </c>
      <c r="E156" s="3" t="s">
        <v>521</v>
      </c>
      <c r="F156" s="3" t="s">
        <v>533</v>
      </c>
      <c r="G156" s="3">
        <v>4.0337053E9</v>
      </c>
      <c r="H156" s="3">
        <v>2.5E9</v>
      </c>
      <c r="I156" s="3" t="s">
        <v>534</v>
      </c>
      <c r="J156" s="7" t="s">
        <v>54</v>
      </c>
      <c r="K156" s="2" t="s">
        <v>516</v>
      </c>
    </row>
    <row r="157" ht="14.25" customHeight="1">
      <c r="A157" s="1">
        <f t="shared" si="1"/>
        <v>156</v>
      </c>
      <c r="B157" s="3" t="s">
        <v>375</v>
      </c>
      <c r="C157" s="3">
        <v>8.0</v>
      </c>
      <c r="D157" s="3">
        <v>6.0</v>
      </c>
      <c r="E157" s="3" t="s">
        <v>535</v>
      </c>
      <c r="F157" s="3" t="s">
        <v>536</v>
      </c>
      <c r="G157" s="3">
        <v>3.220167E9</v>
      </c>
      <c r="H157" s="3">
        <v>7.39171E8</v>
      </c>
      <c r="I157" s="3" t="s">
        <v>537</v>
      </c>
      <c r="J157" s="7" t="s">
        <v>54</v>
      </c>
      <c r="K157" s="2" t="s">
        <v>516</v>
      </c>
    </row>
    <row r="158" ht="14.25" customHeight="1">
      <c r="A158" s="1">
        <f t="shared" si="1"/>
        <v>157</v>
      </c>
      <c r="B158" s="3" t="s">
        <v>538</v>
      </c>
      <c r="C158" s="3">
        <v>8.0</v>
      </c>
      <c r="D158" s="3">
        <v>6.0</v>
      </c>
      <c r="E158" s="3" t="s">
        <v>539</v>
      </c>
      <c r="F158" s="3" t="s">
        <v>540</v>
      </c>
      <c r="G158" s="3">
        <v>2.4880947E9</v>
      </c>
      <c r="H158" s="3">
        <v>1.3425E9</v>
      </c>
      <c r="I158" s="3" t="s">
        <v>539</v>
      </c>
      <c r="J158" s="7" t="s">
        <v>54</v>
      </c>
      <c r="K158" s="2" t="s">
        <v>516</v>
      </c>
    </row>
    <row r="159" ht="14.25" customHeight="1">
      <c r="A159" s="1">
        <f t="shared" si="1"/>
        <v>158</v>
      </c>
      <c r="B159" s="3" t="s">
        <v>541</v>
      </c>
      <c r="C159" s="3">
        <v>39.0</v>
      </c>
      <c r="D159" s="3">
        <v>5.0</v>
      </c>
      <c r="E159" s="3" t="s">
        <v>542</v>
      </c>
      <c r="F159" s="3" t="s">
        <v>543</v>
      </c>
      <c r="G159" s="3">
        <v>8.11644623E8</v>
      </c>
      <c r="H159" s="3">
        <v>1.03449495E8</v>
      </c>
      <c r="I159" s="3" t="s">
        <v>544</v>
      </c>
      <c r="J159" s="7" t="s">
        <v>54</v>
      </c>
      <c r="K159" s="2" t="s">
        <v>516</v>
      </c>
    </row>
    <row r="160" ht="14.25" customHeight="1">
      <c r="A160" s="1">
        <f t="shared" si="1"/>
        <v>159</v>
      </c>
      <c r="B160" s="3" t="s">
        <v>545</v>
      </c>
      <c r="C160" s="3">
        <v>8.0</v>
      </c>
      <c r="D160" s="3">
        <v>5.0</v>
      </c>
      <c r="E160" s="3" t="s">
        <v>546</v>
      </c>
      <c r="F160" s="3" t="s">
        <v>547</v>
      </c>
      <c r="G160" s="3">
        <v>7.8391001E8</v>
      </c>
      <c r="H160" s="3">
        <v>2.0E8</v>
      </c>
      <c r="I160" s="3" t="s">
        <v>548</v>
      </c>
      <c r="J160" s="7" t="s">
        <v>54</v>
      </c>
      <c r="K160" s="2" t="s">
        <v>516</v>
      </c>
    </row>
    <row r="161" ht="14.25" customHeight="1">
      <c r="A161" s="1">
        <f t="shared" si="1"/>
        <v>160</v>
      </c>
      <c r="B161" s="3" t="s">
        <v>549</v>
      </c>
      <c r="C161" s="3">
        <v>35.0</v>
      </c>
      <c r="D161" s="3">
        <v>6.0</v>
      </c>
      <c r="E161" s="3" t="s">
        <v>550</v>
      </c>
      <c r="F161" s="3" t="s">
        <v>551</v>
      </c>
      <c r="G161" s="3">
        <v>7.61758424E8</v>
      </c>
      <c r="H161" s="3">
        <v>1.2828E8</v>
      </c>
      <c r="I161" s="3" t="s">
        <v>552</v>
      </c>
      <c r="J161" s="7" t="s">
        <v>54</v>
      </c>
      <c r="K161" s="2" t="s">
        <v>516</v>
      </c>
    </row>
    <row r="162" ht="14.25" customHeight="1">
      <c r="A162" s="1">
        <f t="shared" si="1"/>
        <v>161</v>
      </c>
      <c r="B162" s="3" t="s">
        <v>553</v>
      </c>
      <c r="C162" s="3">
        <v>21.0</v>
      </c>
      <c r="D162" s="3">
        <v>6.0</v>
      </c>
      <c r="E162" s="3" t="s">
        <v>554</v>
      </c>
      <c r="F162" s="3" t="s">
        <v>555</v>
      </c>
      <c r="G162" s="3">
        <v>6.997786E8</v>
      </c>
      <c r="H162" s="3">
        <v>9.86496E7</v>
      </c>
      <c r="I162" s="3" t="s">
        <v>556</v>
      </c>
      <c r="J162" s="7" t="s">
        <v>54</v>
      </c>
      <c r="K162" s="2" t="s">
        <v>516</v>
      </c>
    </row>
    <row r="163" ht="14.25" customHeight="1">
      <c r="A163" s="1">
        <f t="shared" si="1"/>
        <v>162</v>
      </c>
      <c r="B163" s="3" t="s">
        <v>557</v>
      </c>
      <c r="C163" s="3">
        <v>22.0</v>
      </c>
      <c r="D163" s="3">
        <v>5.0</v>
      </c>
      <c r="E163" s="3" t="s">
        <v>558</v>
      </c>
      <c r="F163" s="3" t="s">
        <v>559</v>
      </c>
      <c r="G163" s="3">
        <v>5.99174543E8</v>
      </c>
      <c r="H163" s="3">
        <v>1.0E8</v>
      </c>
      <c r="I163" s="3" t="s">
        <v>560</v>
      </c>
      <c r="J163" s="7" t="s">
        <v>54</v>
      </c>
      <c r="K163" s="2" t="s">
        <v>516</v>
      </c>
    </row>
    <row r="164" ht="14.25" customHeight="1">
      <c r="A164" s="1">
        <f t="shared" si="1"/>
        <v>163</v>
      </c>
      <c r="B164" s="9" t="s">
        <v>120</v>
      </c>
      <c r="C164" s="10">
        <v>14.0</v>
      </c>
      <c r="D164" s="10">
        <v>12.0</v>
      </c>
      <c r="E164" s="9" t="s">
        <v>561</v>
      </c>
      <c r="F164" s="9" t="s">
        <v>562</v>
      </c>
      <c r="G164" s="11">
        <v>1.4040001724E10</v>
      </c>
      <c r="H164" s="11">
        <v>2.655431E9</v>
      </c>
      <c r="I164" s="9" t="s">
        <v>563</v>
      </c>
      <c r="J164" s="12" t="s">
        <v>15</v>
      </c>
      <c r="K164" s="12" t="s">
        <v>564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1">
        <f t="shared" si="1"/>
        <v>164</v>
      </c>
      <c r="B165" s="9" t="s">
        <v>131</v>
      </c>
      <c r="C165" s="10">
        <v>10.0</v>
      </c>
      <c r="D165" s="10">
        <v>9.0</v>
      </c>
      <c r="E165" s="9" t="s">
        <v>565</v>
      </c>
      <c r="F165" s="9" t="s">
        <v>566</v>
      </c>
      <c r="G165" s="11">
        <v>9.034364E9</v>
      </c>
      <c r="H165" s="11">
        <v>4.428E9</v>
      </c>
      <c r="I165" s="9" t="s">
        <v>567</v>
      </c>
      <c r="J165" s="12" t="s">
        <v>15</v>
      </c>
      <c r="K165" s="12" t="s">
        <v>564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1">
        <f t="shared" si="1"/>
        <v>165</v>
      </c>
      <c r="B166" s="9" t="s">
        <v>568</v>
      </c>
      <c r="C166" s="10">
        <v>5.0</v>
      </c>
      <c r="D166" s="10">
        <v>5.0</v>
      </c>
      <c r="E166" s="9" t="s">
        <v>569</v>
      </c>
      <c r="F166" s="9" t="s">
        <v>570</v>
      </c>
      <c r="G166" s="11">
        <v>1.29592E9</v>
      </c>
      <c r="H166" s="11">
        <v>2.76E8</v>
      </c>
      <c r="I166" s="9" t="s">
        <v>571</v>
      </c>
      <c r="J166" s="12" t="s">
        <v>15</v>
      </c>
      <c r="K166" s="12" t="s">
        <v>564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1">
        <f t="shared" si="1"/>
        <v>166</v>
      </c>
      <c r="B167" s="9" t="s">
        <v>50</v>
      </c>
      <c r="C167" s="10">
        <v>46.0</v>
      </c>
      <c r="D167" s="10">
        <v>13.0</v>
      </c>
      <c r="E167" s="9" t="s">
        <v>572</v>
      </c>
      <c r="F167" s="9" t="s">
        <v>573</v>
      </c>
      <c r="G167" s="11">
        <v>5.65303537744E11</v>
      </c>
      <c r="H167" s="11">
        <v>3.64022208E11</v>
      </c>
      <c r="I167" s="9" t="s">
        <v>574</v>
      </c>
      <c r="J167" s="7" t="s">
        <v>54</v>
      </c>
      <c r="K167" s="12" t="s">
        <v>564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1">
        <f t="shared" si="1"/>
        <v>167</v>
      </c>
      <c r="B168" s="9" t="s">
        <v>575</v>
      </c>
      <c r="C168" s="10">
        <v>80.0</v>
      </c>
      <c r="D168" s="10">
        <v>18.0</v>
      </c>
      <c r="E168" s="9" t="s">
        <v>576</v>
      </c>
      <c r="F168" s="9" t="s">
        <v>577</v>
      </c>
      <c r="G168" s="11">
        <v>3.78599324624E11</v>
      </c>
      <c r="H168" s="11">
        <v>3.52131041968E11</v>
      </c>
      <c r="I168" s="9" t="s">
        <v>576</v>
      </c>
      <c r="J168" s="7" t="s">
        <v>54</v>
      </c>
      <c r="K168" s="12" t="s">
        <v>564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1">
        <f t="shared" si="1"/>
        <v>168</v>
      </c>
      <c r="B169" s="9" t="s">
        <v>578</v>
      </c>
      <c r="C169" s="10">
        <v>15.0</v>
      </c>
      <c r="D169" s="10">
        <v>6.0</v>
      </c>
      <c r="E169" s="9" t="s">
        <v>579</v>
      </c>
      <c r="F169" s="9" t="s">
        <v>580</v>
      </c>
      <c r="G169" s="11">
        <v>2.47908312873E11</v>
      </c>
      <c r="H169" s="11">
        <v>1.01247847096E11</v>
      </c>
      <c r="I169" s="9" t="s">
        <v>581</v>
      </c>
      <c r="J169" s="7" t="s">
        <v>54</v>
      </c>
      <c r="K169" s="12" t="s">
        <v>564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1">
        <f t="shared" si="1"/>
        <v>169</v>
      </c>
      <c r="B170" s="9" t="s">
        <v>582</v>
      </c>
      <c r="C170" s="10">
        <v>27.0</v>
      </c>
      <c r="D170" s="10">
        <v>12.0</v>
      </c>
      <c r="E170" s="9" t="s">
        <v>583</v>
      </c>
      <c r="F170" s="9" t="s">
        <v>584</v>
      </c>
      <c r="G170" s="11">
        <v>2.21551449349E11</v>
      </c>
      <c r="H170" s="11">
        <v>9.1534107409E10</v>
      </c>
      <c r="I170" s="9" t="s">
        <v>585</v>
      </c>
      <c r="J170" s="7" t="s">
        <v>54</v>
      </c>
      <c r="K170" s="12" t="s">
        <v>564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1">
        <f t="shared" si="1"/>
        <v>170</v>
      </c>
      <c r="B171" s="9" t="s">
        <v>586</v>
      </c>
      <c r="C171" s="10">
        <v>30.0</v>
      </c>
      <c r="D171" s="10">
        <v>9.0</v>
      </c>
      <c r="E171" s="9" t="s">
        <v>587</v>
      </c>
      <c r="F171" s="9" t="s">
        <v>588</v>
      </c>
      <c r="G171" s="11">
        <v>1.32983532366E11</v>
      </c>
      <c r="H171" s="11">
        <v>6.0018485034E10</v>
      </c>
      <c r="I171" s="9" t="s">
        <v>587</v>
      </c>
      <c r="J171" s="7" t="s">
        <v>54</v>
      </c>
      <c r="K171" s="12" t="s">
        <v>564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1">
        <f t="shared" si="1"/>
        <v>171</v>
      </c>
      <c r="B172" s="9" t="s">
        <v>65</v>
      </c>
      <c r="C172" s="10">
        <v>22.0</v>
      </c>
      <c r="D172" s="10">
        <v>9.0</v>
      </c>
      <c r="E172" s="9" t="s">
        <v>589</v>
      </c>
      <c r="F172" s="9" t="s">
        <v>590</v>
      </c>
      <c r="G172" s="11">
        <v>1.14712928612E11</v>
      </c>
      <c r="H172" s="11">
        <v>1.1158875E11</v>
      </c>
      <c r="I172" s="9" t="s">
        <v>591</v>
      </c>
      <c r="J172" s="7" t="s">
        <v>54</v>
      </c>
      <c r="K172" s="12" t="s">
        <v>564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1">
        <f t="shared" si="1"/>
        <v>172</v>
      </c>
      <c r="B173" s="9" t="s">
        <v>592</v>
      </c>
      <c r="C173" s="10">
        <v>61.0</v>
      </c>
      <c r="D173" s="10">
        <v>22.0</v>
      </c>
      <c r="E173" s="9" t="s">
        <v>593</v>
      </c>
      <c r="F173" s="9" t="s">
        <v>594</v>
      </c>
      <c r="G173" s="11">
        <v>1.03223594319E11</v>
      </c>
      <c r="H173" s="11">
        <v>2.1E10</v>
      </c>
      <c r="I173" s="9" t="s">
        <v>595</v>
      </c>
      <c r="J173" s="7" t="s">
        <v>54</v>
      </c>
      <c r="K173" s="12" t="s">
        <v>564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1">
        <f t="shared" si="1"/>
        <v>173</v>
      </c>
      <c r="B174" s="9" t="s">
        <v>596</v>
      </c>
      <c r="C174" s="10">
        <v>33.0</v>
      </c>
      <c r="D174" s="10">
        <v>17.0</v>
      </c>
      <c r="E174" s="9" t="s">
        <v>597</v>
      </c>
      <c r="F174" s="9" t="s">
        <v>598</v>
      </c>
      <c r="G174" s="11">
        <v>8.0140328154E10</v>
      </c>
      <c r="H174" s="11">
        <v>1.9E10</v>
      </c>
      <c r="I174" s="9" t="s">
        <v>599</v>
      </c>
      <c r="J174" s="7" t="s">
        <v>54</v>
      </c>
      <c r="K174" s="12" t="s">
        <v>564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1">
        <f t="shared" si="1"/>
        <v>174</v>
      </c>
      <c r="B175" s="9" t="s">
        <v>600</v>
      </c>
      <c r="C175" s="10">
        <v>59.0</v>
      </c>
      <c r="D175" s="10">
        <v>20.0</v>
      </c>
      <c r="E175" s="9" t="s">
        <v>601</v>
      </c>
      <c r="F175" s="9" t="s">
        <v>602</v>
      </c>
      <c r="G175" s="11">
        <v>7.9184742348E10</v>
      </c>
      <c r="H175" s="11">
        <v>1.0092301652E10</v>
      </c>
      <c r="I175" s="9" t="s">
        <v>603</v>
      </c>
      <c r="J175" s="7" t="s">
        <v>54</v>
      </c>
      <c r="K175" s="12" t="s">
        <v>564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1">
        <f t="shared" si="1"/>
        <v>175</v>
      </c>
      <c r="B176" s="9" t="s">
        <v>520</v>
      </c>
      <c r="C176" s="10">
        <v>26.0</v>
      </c>
      <c r="D176" s="10">
        <v>9.0</v>
      </c>
      <c r="E176" s="9" t="s">
        <v>604</v>
      </c>
      <c r="F176" s="9" t="s">
        <v>605</v>
      </c>
      <c r="G176" s="11">
        <v>7.8883590268E10</v>
      </c>
      <c r="H176" s="11">
        <v>4.9788358E10</v>
      </c>
      <c r="I176" s="9" t="s">
        <v>604</v>
      </c>
      <c r="J176" s="7" t="s">
        <v>54</v>
      </c>
      <c r="K176" s="12" t="s">
        <v>564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1">
        <f t="shared" si="1"/>
        <v>176</v>
      </c>
      <c r="B177" s="9" t="s">
        <v>606</v>
      </c>
      <c r="C177" s="10">
        <v>45.0</v>
      </c>
      <c r="D177" s="10">
        <v>15.0</v>
      </c>
      <c r="E177" s="9" t="s">
        <v>607</v>
      </c>
      <c r="F177" s="9" t="s">
        <v>608</v>
      </c>
      <c r="G177" s="11">
        <v>7.7531009346E10</v>
      </c>
      <c r="H177" s="11">
        <v>4.9868442226E10</v>
      </c>
      <c r="I177" s="9" t="s">
        <v>609</v>
      </c>
      <c r="J177" s="7" t="s">
        <v>54</v>
      </c>
      <c r="K177" s="12" t="s">
        <v>564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1">
        <f t="shared" si="1"/>
        <v>177</v>
      </c>
      <c r="B178" s="9" t="s">
        <v>610</v>
      </c>
      <c r="C178" s="10">
        <v>8.0</v>
      </c>
      <c r="D178" s="10">
        <v>6.0</v>
      </c>
      <c r="E178" s="9" t="s">
        <v>611</v>
      </c>
      <c r="F178" s="9" t="s">
        <v>612</v>
      </c>
      <c r="G178" s="11">
        <v>6.5270047E10</v>
      </c>
      <c r="H178" s="11">
        <v>2.5E10</v>
      </c>
      <c r="I178" s="9" t="s">
        <v>613</v>
      </c>
      <c r="J178" s="7" t="s">
        <v>54</v>
      </c>
      <c r="K178" s="12" t="s">
        <v>564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1">
        <f t="shared" si="1"/>
        <v>178</v>
      </c>
      <c r="B179" s="9" t="s">
        <v>517</v>
      </c>
      <c r="C179" s="10">
        <v>24.0</v>
      </c>
      <c r="D179" s="10">
        <v>10.0</v>
      </c>
      <c r="E179" s="9" t="s">
        <v>614</v>
      </c>
      <c r="F179" s="9" t="s">
        <v>615</v>
      </c>
      <c r="G179" s="11">
        <v>6.308058084E10</v>
      </c>
      <c r="H179" s="11">
        <v>5.585E10</v>
      </c>
      <c r="I179" s="9" t="s">
        <v>616</v>
      </c>
      <c r="J179" s="7" t="s">
        <v>54</v>
      </c>
      <c r="K179" s="12" t="s">
        <v>564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1">
        <f t="shared" si="1"/>
        <v>179</v>
      </c>
      <c r="B180" s="9" t="s">
        <v>617</v>
      </c>
      <c r="C180" s="10">
        <v>16.0</v>
      </c>
      <c r="D180" s="10">
        <v>9.0</v>
      </c>
      <c r="E180" s="9" t="s">
        <v>618</v>
      </c>
      <c r="F180" s="9" t="s">
        <v>619</v>
      </c>
      <c r="G180" s="11">
        <v>6.1535501146E10</v>
      </c>
      <c r="H180" s="11">
        <v>1.6E10</v>
      </c>
      <c r="I180" s="9" t="s">
        <v>620</v>
      </c>
      <c r="J180" s="7" t="s">
        <v>54</v>
      </c>
      <c r="K180" s="12" t="s">
        <v>564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1">
        <f t="shared" si="1"/>
        <v>180</v>
      </c>
      <c r="B181" s="9" t="s">
        <v>57</v>
      </c>
      <c r="C181" s="10">
        <v>52.0</v>
      </c>
      <c r="D181" s="10">
        <v>12.0</v>
      </c>
      <c r="E181" s="9" t="s">
        <v>621</v>
      </c>
      <c r="F181" s="9" t="s">
        <v>622</v>
      </c>
      <c r="G181" s="11">
        <v>5.4644974332E10</v>
      </c>
      <c r="H181" s="11">
        <v>4.9400025E10</v>
      </c>
      <c r="I181" s="9" t="s">
        <v>623</v>
      </c>
      <c r="J181" s="7" t="s">
        <v>54</v>
      </c>
      <c r="K181" s="12" t="s">
        <v>564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1">
        <f t="shared" si="1"/>
        <v>181</v>
      </c>
      <c r="B182" s="9" t="s">
        <v>624</v>
      </c>
      <c r="C182" s="10">
        <v>29.0</v>
      </c>
      <c r="D182" s="10">
        <v>10.0</v>
      </c>
      <c r="E182" s="9" t="s">
        <v>625</v>
      </c>
      <c r="F182" s="9" t="s">
        <v>626</v>
      </c>
      <c r="G182" s="11">
        <v>5.2565141164E10</v>
      </c>
      <c r="H182" s="11">
        <v>2.8245268262E10</v>
      </c>
      <c r="I182" s="9" t="s">
        <v>625</v>
      </c>
      <c r="J182" s="7" t="s">
        <v>54</v>
      </c>
      <c r="K182" s="12" t="s">
        <v>564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1">
        <f t="shared" si="1"/>
        <v>182</v>
      </c>
      <c r="B183" s="9" t="s">
        <v>627</v>
      </c>
      <c r="C183" s="10">
        <v>5.0</v>
      </c>
      <c r="D183" s="10">
        <v>5.0</v>
      </c>
      <c r="E183" s="9" t="s">
        <v>628</v>
      </c>
      <c r="F183" s="9" t="s">
        <v>629</v>
      </c>
      <c r="G183" s="11">
        <v>4.963130259E10</v>
      </c>
      <c r="H183" s="11">
        <v>4.0547609E10</v>
      </c>
      <c r="I183" s="9" t="s">
        <v>630</v>
      </c>
      <c r="J183" s="7" t="s">
        <v>54</v>
      </c>
      <c r="K183" s="12" t="s">
        <v>564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1">
        <f t="shared" si="1"/>
        <v>183</v>
      </c>
      <c r="B184" s="9" t="s">
        <v>116</v>
      </c>
      <c r="C184" s="10">
        <v>22.0</v>
      </c>
      <c r="D184" s="10">
        <v>17.0</v>
      </c>
      <c r="E184" s="9" t="s">
        <v>631</v>
      </c>
      <c r="F184" s="9" t="s">
        <v>632</v>
      </c>
      <c r="G184" s="11">
        <v>4.4865503189E10</v>
      </c>
      <c r="H184" s="11">
        <v>9.051297E9</v>
      </c>
      <c r="I184" s="9" t="s">
        <v>633</v>
      </c>
      <c r="J184" s="7" t="s">
        <v>54</v>
      </c>
      <c r="K184" s="12" t="s">
        <v>564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1">
        <f t="shared" si="1"/>
        <v>184</v>
      </c>
      <c r="B185" s="9" t="s">
        <v>634</v>
      </c>
      <c r="C185" s="10">
        <v>39.0</v>
      </c>
      <c r="D185" s="10">
        <v>13.0</v>
      </c>
      <c r="E185" s="9" t="s">
        <v>635</v>
      </c>
      <c r="F185" s="9" t="s">
        <v>636</v>
      </c>
      <c r="G185" s="11">
        <v>3.9950080108E10</v>
      </c>
      <c r="H185" s="11">
        <v>8.269422E9</v>
      </c>
      <c r="I185" s="9" t="s">
        <v>637</v>
      </c>
      <c r="J185" s="7" t="s">
        <v>54</v>
      </c>
      <c r="K185" s="12" t="s">
        <v>564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1">
        <f t="shared" si="1"/>
        <v>185</v>
      </c>
      <c r="B186" s="9" t="s">
        <v>55</v>
      </c>
      <c r="C186" s="10">
        <v>44.0</v>
      </c>
      <c r="D186" s="10">
        <v>14.0</v>
      </c>
      <c r="E186" s="9" t="s">
        <v>638</v>
      </c>
      <c r="F186" s="9" t="s">
        <v>639</v>
      </c>
      <c r="G186" s="11">
        <v>3.741872166E10</v>
      </c>
      <c r="H186" s="11">
        <v>1.2E10</v>
      </c>
      <c r="I186" s="9" t="s">
        <v>640</v>
      </c>
      <c r="J186" s="7" t="s">
        <v>54</v>
      </c>
      <c r="K186" s="12" t="s">
        <v>564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1">
        <f t="shared" si="1"/>
        <v>186</v>
      </c>
      <c r="B187" s="9" t="s">
        <v>120</v>
      </c>
      <c r="C187" s="10">
        <v>39.0</v>
      </c>
      <c r="D187" s="10">
        <v>37.0</v>
      </c>
      <c r="E187" s="9" t="s">
        <v>641</v>
      </c>
      <c r="F187" s="9" t="s">
        <v>642</v>
      </c>
      <c r="G187" s="11">
        <v>1.1558608E10</v>
      </c>
      <c r="H187" s="11">
        <v>5.0E9</v>
      </c>
      <c r="I187" s="9" t="s">
        <v>643</v>
      </c>
      <c r="J187" s="12" t="s">
        <v>15</v>
      </c>
      <c r="K187" s="12" t="s">
        <v>644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1">
        <f t="shared" si="1"/>
        <v>187</v>
      </c>
      <c r="B188" s="9" t="s">
        <v>645</v>
      </c>
      <c r="C188" s="10">
        <v>5.0</v>
      </c>
      <c r="D188" s="10">
        <v>5.0</v>
      </c>
      <c r="E188" s="9" t="s">
        <v>646</v>
      </c>
      <c r="F188" s="9" t="s">
        <v>647</v>
      </c>
      <c r="G188" s="11">
        <v>8.242547E9</v>
      </c>
      <c r="H188" s="11">
        <v>2.108561E9</v>
      </c>
      <c r="I188" s="9" t="s">
        <v>648</v>
      </c>
      <c r="J188" s="12" t="s">
        <v>15</v>
      </c>
      <c r="K188" s="12" t="s">
        <v>644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1">
        <f t="shared" si="1"/>
        <v>188</v>
      </c>
      <c r="B189" s="9" t="s">
        <v>131</v>
      </c>
      <c r="C189" s="10">
        <v>6.0</v>
      </c>
      <c r="D189" s="10">
        <v>6.0</v>
      </c>
      <c r="E189" s="9" t="s">
        <v>649</v>
      </c>
      <c r="F189" s="9" t="s">
        <v>650</v>
      </c>
      <c r="G189" s="11">
        <v>5.991119E9</v>
      </c>
      <c r="H189" s="11">
        <v>4.470451E9</v>
      </c>
      <c r="I189" s="9" t="s">
        <v>651</v>
      </c>
      <c r="J189" s="12" t="s">
        <v>15</v>
      </c>
      <c r="K189" s="12" t="s">
        <v>644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1">
        <f t="shared" si="1"/>
        <v>189</v>
      </c>
      <c r="B190" s="9" t="s">
        <v>652</v>
      </c>
      <c r="C190" s="10">
        <v>12.0</v>
      </c>
      <c r="D190" s="10">
        <v>12.0</v>
      </c>
      <c r="E190" s="9" t="s">
        <v>653</v>
      </c>
      <c r="F190" s="9" t="s">
        <v>654</v>
      </c>
      <c r="G190" s="11">
        <v>5.256487276E9</v>
      </c>
      <c r="H190" s="11">
        <v>1.4976E9</v>
      </c>
      <c r="I190" s="9" t="s">
        <v>655</v>
      </c>
      <c r="J190" s="12" t="s">
        <v>15</v>
      </c>
      <c r="K190" s="12" t="s">
        <v>644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1">
        <f t="shared" si="1"/>
        <v>190</v>
      </c>
      <c r="B191" s="9" t="s">
        <v>656</v>
      </c>
      <c r="C191" s="10">
        <v>5.0</v>
      </c>
      <c r="D191" s="10">
        <v>5.0</v>
      </c>
      <c r="E191" s="9" t="s">
        <v>657</v>
      </c>
      <c r="F191" s="9" t="s">
        <v>658</v>
      </c>
      <c r="G191" s="11">
        <v>2.68648E9</v>
      </c>
      <c r="H191" s="11">
        <v>1.30248E9</v>
      </c>
      <c r="I191" s="9" t="s">
        <v>659</v>
      </c>
      <c r="J191" s="12" t="s">
        <v>15</v>
      </c>
      <c r="K191" s="12" t="s">
        <v>644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1">
        <f t="shared" si="1"/>
        <v>191</v>
      </c>
      <c r="B192" s="9" t="s">
        <v>660</v>
      </c>
      <c r="C192" s="10">
        <v>6.0</v>
      </c>
      <c r="D192" s="10">
        <v>6.0</v>
      </c>
      <c r="E192" s="9" t="s">
        <v>661</v>
      </c>
      <c r="F192" s="9" t="s">
        <v>662</v>
      </c>
      <c r="G192" s="11">
        <v>1.7815E9</v>
      </c>
      <c r="H192" s="11">
        <v>5.76E8</v>
      </c>
      <c r="I192" s="9" t="s">
        <v>663</v>
      </c>
      <c r="J192" s="12" t="s">
        <v>15</v>
      </c>
      <c r="K192" s="12" t="s">
        <v>644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1">
        <f t="shared" si="1"/>
        <v>192</v>
      </c>
      <c r="B193" s="9" t="s">
        <v>664</v>
      </c>
      <c r="C193" s="10">
        <v>6.0</v>
      </c>
      <c r="D193" s="10">
        <v>6.0</v>
      </c>
      <c r="E193" s="9" t="s">
        <v>665</v>
      </c>
      <c r="F193" s="9" t="s">
        <v>666</v>
      </c>
      <c r="G193" s="11">
        <v>2.58327E8</v>
      </c>
      <c r="H193" s="11">
        <v>6.4582E7</v>
      </c>
      <c r="I193" s="9" t="s">
        <v>667</v>
      </c>
      <c r="J193" s="12" t="s">
        <v>15</v>
      </c>
      <c r="K193" s="12" t="s">
        <v>644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1">
        <f t="shared" si="1"/>
        <v>193</v>
      </c>
      <c r="B194" s="9" t="s">
        <v>668</v>
      </c>
      <c r="C194" s="10">
        <v>5.0</v>
      </c>
      <c r="D194" s="10">
        <v>5.0</v>
      </c>
      <c r="E194" s="9" t="s">
        <v>665</v>
      </c>
      <c r="F194" s="9" t="s">
        <v>669</v>
      </c>
      <c r="G194" s="11">
        <v>1.61452E8</v>
      </c>
      <c r="H194" s="11">
        <v>3.2291E7</v>
      </c>
      <c r="I194" s="9" t="s">
        <v>665</v>
      </c>
      <c r="J194" s="12" t="s">
        <v>15</v>
      </c>
      <c r="K194" s="12" t="s">
        <v>644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1">
        <f t="shared" si="1"/>
        <v>194</v>
      </c>
      <c r="B195" s="9" t="s">
        <v>670</v>
      </c>
      <c r="C195" s="10">
        <v>7.0</v>
      </c>
      <c r="D195" s="10">
        <v>6.0</v>
      </c>
      <c r="E195" s="9" t="s">
        <v>671</v>
      </c>
      <c r="F195" s="9" t="s">
        <v>672</v>
      </c>
      <c r="G195" s="11">
        <v>5.203554838E12</v>
      </c>
      <c r="H195" s="11">
        <v>4.973399696E12</v>
      </c>
      <c r="I195" s="9" t="s">
        <v>673</v>
      </c>
      <c r="J195" s="7" t="s">
        <v>54</v>
      </c>
      <c r="K195" s="12" t="s">
        <v>644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1">
        <f t="shared" si="1"/>
        <v>195</v>
      </c>
      <c r="B196" s="9" t="s">
        <v>674</v>
      </c>
      <c r="C196" s="10">
        <v>9.0</v>
      </c>
      <c r="D196" s="10">
        <v>6.0</v>
      </c>
      <c r="E196" s="9" t="s">
        <v>675</v>
      </c>
      <c r="F196" s="9" t="s">
        <v>676</v>
      </c>
      <c r="G196" s="11">
        <v>8.96364979E11</v>
      </c>
      <c r="H196" s="11">
        <v>5.95193684E11</v>
      </c>
      <c r="I196" s="9" t="s">
        <v>675</v>
      </c>
      <c r="J196" s="7" t="s">
        <v>54</v>
      </c>
      <c r="K196" s="12" t="s">
        <v>644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1">
        <f t="shared" si="1"/>
        <v>196</v>
      </c>
      <c r="B197" s="9" t="s">
        <v>677</v>
      </c>
      <c r="C197" s="10">
        <v>8.0</v>
      </c>
      <c r="D197" s="10">
        <v>7.0</v>
      </c>
      <c r="E197" s="9" t="s">
        <v>678</v>
      </c>
      <c r="F197" s="9" t="s">
        <v>679</v>
      </c>
      <c r="G197" s="11">
        <v>6.95364308E11</v>
      </c>
      <c r="H197" s="11">
        <v>1.93879157E11</v>
      </c>
      <c r="I197" s="9" t="s">
        <v>680</v>
      </c>
      <c r="J197" s="7" t="s">
        <v>54</v>
      </c>
      <c r="K197" s="12" t="s">
        <v>644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1">
        <f t="shared" si="1"/>
        <v>197</v>
      </c>
      <c r="B198" s="9" t="s">
        <v>681</v>
      </c>
      <c r="C198" s="10">
        <v>6.0</v>
      </c>
      <c r="D198" s="10">
        <v>6.0</v>
      </c>
      <c r="E198" s="9" t="s">
        <v>682</v>
      </c>
      <c r="F198" s="9" t="s">
        <v>683</v>
      </c>
      <c r="G198" s="11">
        <v>6.05518071E11</v>
      </c>
      <c r="H198" s="11">
        <v>2.1E11</v>
      </c>
      <c r="I198" s="9" t="s">
        <v>684</v>
      </c>
      <c r="J198" s="7" t="s">
        <v>54</v>
      </c>
      <c r="K198" s="12" t="s">
        <v>644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1">
        <f t="shared" si="1"/>
        <v>198</v>
      </c>
      <c r="B199" s="9" t="s">
        <v>685</v>
      </c>
      <c r="C199" s="10">
        <v>13.0</v>
      </c>
      <c r="D199" s="10">
        <v>8.0</v>
      </c>
      <c r="E199" s="9" t="s">
        <v>686</v>
      </c>
      <c r="F199" s="9" t="s">
        <v>687</v>
      </c>
      <c r="G199" s="11">
        <v>4.8029455662E11</v>
      </c>
      <c r="H199" s="11">
        <v>1.05092373E11</v>
      </c>
      <c r="I199" s="9" t="s">
        <v>688</v>
      </c>
      <c r="J199" s="7" t="s">
        <v>54</v>
      </c>
      <c r="K199" s="12" t="s">
        <v>644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1">
        <f t="shared" si="1"/>
        <v>199</v>
      </c>
      <c r="B200" s="9" t="s">
        <v>689</v>
      </c>
      <c r="C200" s="10">
        <v>8.0</v>
      </c>
      <c r="D200" s="10">
        <v>6.0</v>
      </c>
      <c r="E200" s="9" t="s">
        <v>690</v>
      </c>
      <c r="F200" s="9" t="s">
        <v>691</v>
      </c>
      <c r="G200" s="11">
        <v>3.81480328E11</v>
      </c>
      <c r="H200" s="11">
        <v>7.7946715E10</v>
      </c>
      <c r="I200" s="9" t="s">
        <v>692</v>
      </c>
      <c r="J200" s="7" t="s">
        <v>54</v>
      </c>
      <c r="K200" s="12" t="s">
        <v>644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1">
        <f t="shared" si="1"/>
        <v>200</v>
      </c>
      <c r="B201" s="9" t="s">
        <v>693</v>
      </c>
      <c r="C201" s="10">
        <v>5.0</v>
      </c>
      <c r="D201" s="10">
        <v>5.0</v>
      </c>
      <c r="E201" s="9" t="s">
        <v>694</v>
      </c>
      <c r="F201" s="9" t="s">
        <v>695</v>
      </c>
      <c r="G201" s="11">
        <v>3.71763723E11</v>
      </c>
      <c r="H201" s="11">
        <v>1.1112597E11</v>
      </c>
      <c r="I201" s="9" t="s">
        <v>694</v>
      </c>
      <c r="J201" s="7" t="s">
        <v>54</v>
      </c>
      <c r="K201" s="12" t="s">
        <v>644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1">
        <f t="shared" si="1"/>
        <v>201</v>
      </c>
      <c r="B202" s="9" t="s">
        <v>696</v>
      </c>
      <c r="C202" s="10">
        <v>8.0</v>
      </c>
      <c r="D202" s="10">
        <v>8.0</v>
      </c>
      <c r="E202" s="9" t="s">
        <v>697</v>
      </c>
      <c r="F202" s="9" t="s">
        <v>698</v>
      </c>
      <c r="G202" s="11">
        <v>3.41219654E11</v>
      </c>
      <c r="H202" s="11">
        <v>8.0818269E10</v>
      </c>
      <c r="I202" s="9" t="s">
        <v>697</v>
      </c>
      <c r="J202" s="7" t="s">
        <v>54</v>
      </c>
      <c r="K202" s="12" t="s">
        <v>644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1">
        <f t="shared" si="1"/>
        <v>202</v>
      </c>
      <c r="B203" s="9" t="s">
        <v>699</v>
      </c>
      <c r="C203" s="10">
        <v>13.0</v>
      </c>
      <c r="D203" s="10">
        <v>12.0</v>
      </c>
      <c r="E203" s="9" t="s">
        <v>700</v>
      </c>
      <c r="F203" s="9" t="s">
        <v>701</v>
      </c>
      <c r="G203" s="11">
        <v>2.42413804E11</v>
      </c>
      <c r="H203" s="11">
        <v>3.4035238E10</v>
      </c>
      <c r="I203" s="9" t="s">
        <v>700</v>
      </c>
      <c r="J203" s="7" t="s">
        <v>54</v>
      </c>
      <c r="K203" s="12" t="s">
        <v>644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1">
        <f t="shared" si="1"/>
        <v>203</v>
      </c>
      <c r="B204" s="9" t="s">
        <v>702</v>
      </c>
      <c r="C204" s="10">
        <v>7.0</v>
      </c>
      <c r="D204" s="10">
        <v>5.0</v>
      </c>
      <c r="E204" s="9" t="s">
        <v>703</v>
      </c>
      <c r="F204" s="9" t="s">
        <v>704</v>
      </c>
      <c r="G204" s="11">
        <v>1.94850234E11</v>
      </c>
      <c r="H204" s="11">
        <v>5.6923985E10</v>
      </c>
      <c r="I204" s="9" t="s">
        <v>705</v>
      </c>
      <c r="J204" s="7" t="s">
        <v>54</v>
      </c>
      <c r="K204" s="12" t="s">
        <v>644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1">
        <f t="shared" si="1"/>
        <v>204</v>
      </c>
      <c r="B205" s="9" t="s">
        <v>706</v>
      </c>
      <c r="C205" s="10">
        <v>5.0</v>
      </c>
      <c r="D205" s="10">
        <v>5.0</v>
      </c>
      <c r="E205" s="9" t="s">
        <v>707</v>
      </c>
      <c r="F205" s="9" t="s">
        <v>708</v>
      </c>
      <c r="G205" s="11">
        <v>1.23114094844E11</v>
      </c>
      <c r="H205" s="11">
        <v>2.9230288E10</v>
      </c>
      <c r="I205" s="9" t="s">
        <v>709</v>
      </c>
      <c r="J205" s="7" t="s">
        <v>54</v>
      </c>
      <c r="K205" s="12" t="s">
        <v>644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1">
        <f t="shared" si="1"/>
        <v>205</v>
      </c>
      <c r="B206" s="9" t="s">
        <v>710</v>
      </c>
      <c r="C206" s="10">
        <v>5.0</v>
      </c>
      <c r="D206" s="10">
        <v>5.0</v>
      </c>
      <c r="E206" s="9" t="s">
        <v>711</v>
      </c>
      <c r="F206" s="9" t="s">
        <v>712</v>
      </c>
      <c r="G206" s="11">
        <v>1.23057803E11</v>
      </c>
      <c r="H206" s="11">
        <v>3.6830847E10</v>
      </c>
      <c r="I206" s="9" t="s">
        <v>711</v>
      </c>
      <c r="J206" s="7" t="s">
        <v>54</v>
      </c>
      <c r="K206" s="12" t="s">
        <v>644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1">
        <f t="shared" si="1"/>
        <v>206</v>
      </c>
      <c r="B207" s="9" t="s">
        <v>713</v>
      </c>
      <c r="C207" s="10">
        <v>35.0</v>
      </c>
      <c r="D207" s="10">
        <v>12.0</v>
      </c>
      <c r="E207" s="9" t="s">
        <v>714</v>
      </c>
      <c r="F207" s="9" t="s">
        <v>715</v>
      </c>
      <c r="G207" s="11">
        <v>1.12775526E11</v>
      </c>
      <c r="H207" s="11">
        <v>1.0744623E10</v>
      </c>
      <c r="I207" s="9" t="s">
        <v>714</v>
      </c>
      <c r="J207" s="7" t="s">
        <v>54</v>
      </c>
      <c r="K207" s="12" t="s">
        <v>644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1">
        <f t="shared" si="1"/>
        <v>207</v>
      </c>
      <c r="B208" s="9" t="s">
        <v>716</v>
      </c>
      <c r="C208" s="10">
        <v>14.0</v>
      </c>
      <c r="D208" s="10">
        <v>7.0</v>
      </c>
      <c r="E208" s="9" t="s">
        <v>717</v>
      </c>
      <c r="F208" s="9" t="s">
        <v>718</v>
      </c>
      <c r="G208" s="11">
        <v>5.532114234E10</v>
      </c>
      <c r="H208" s="11">
        <v>1.2411588E10</v>
      </c>
      <c r="I208" s="9" t="s">
        <v>719</v>
      </c>
      <c r="J208" s="7" t="s">
        <v>54</v>
      </c>
      <c r="K208" s="12" t="s">
        <v>644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1">
        <f t="shared" si="1"/>
        <v>208</v>
      </c>
      <c r="B209" s="9" t="s">
        <v>720</v>
      </c>
      <c r="C209" s="10">
        <v>18.0</v>
      </c>
      <c r="D209" s="10">
        <v>7.0</v>
      </c>
      <c r="E209" s="9" t="s">
        <v>721</v>
      </c>
      <c r="F209" s="9" t="s">
        <v>722</v>
      </c>
      <c r="G209" s="11">
        <v>5.5209784E10</v>
      </c>
      <c r="H209" s="11">
        <v>1.033096E10</v>
      </c>
      <c r="I209" s="9" t="s">
        <v>723</v>
      </c>
      <c r="J209" s="7" t="s">
        <v>54</v>
      </c>
      <c r="K209" s="12" t="s">
        <v>644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1">
        <f t="shared" si="1"/>
        <v>209</v>
      </c>
      <c r="B210" s="9" t="s">
        <v>724</v>
      </c>
      <c r="C210" s="10">
        <v>5.0</v>
      </c>
      <c r="D210" s="10">
        <v>5.0</v>
      </c>
      <c r="E210" s="9" t="s">
        <v>725</v>
      </c>
      <c r="F210" s="9" t="s">
        <v>726</v>
      </c>
      <c r="G210" s="11">
        <v>4.888746E10</v>
      </c>
      <c r="H210" s="11">
        <v>2.13009E10</v>
      </c>
      <c r="I210" s="9" t="s">
        <v>727</v>
      </c>
      <c r="J210" s="7" t="s">
        <v>54</v>
      </c>
      <c r="K210" s="12" t="s">
        <v>644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1">
        <f t="shared" si="1"/>
        <v>210</v>
      </c>
      <c r="B211" s="9" t="s">
        <v>728</v>
      </c>
      <c r="C211" s="10">
        <v>14.0</v>
      </c>
      <c r="D211" s="10">
        <v>11.0</v>
      </c>
      <c r="E211" s="9" t="s">
        <v>729</v>
      </c>
      <c r="F211" s="9" t="s">
        <v>730</v>
      </c>
      <c r="G211" s="11">
        <v>4.6904254E10</v>
      </c>
      <c r="H211" s="11">
        <v>6.868449E9</v>
      </c>
      <c r="I211" s="9" t="s">
        <v>731</v>
      </c>
      <c r="J211" s="7" t="s">
        <v>54</v>
      </c>
      <c r="K211" s="12" t="s">
        <v>644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1">
        <f t="shared" si="1"/>
        <v>211</v>
      </c>
      <c r="B212" s="9" t="s">
        <v>732</v>
      </c>
      <c r="C212" s="10">
        <v>8.0</v>
      </c>
      <c r="D212" s="10">
        <v>8.0</v>
      </c>
      <c r="E212" s="9" t="s">
        <v>733</v>
      </c>
      <c r="F212" s="9" t="s">
        <v>734</v>
      </c>
      <c r="G212" s="11">
        <v>4.6416693E10</v>
      </c>
      <c r="H212" s="11">
        <v>9.091895E9</v>
      </c>
      <c r="I212" s="9" t="s">
        <v>735</v>
      </c>
      <c r="J212" s="7" t="s">
        <v>54</v>
      </c>
      <c r="K212" s="12" t="s">
        <v>644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1">
        <f t="shared" si="1"/>
        <v>212</v>
      </c>
      <c r="B213" s="9" t="s">
        <v>736</v>
      </c>
      <c r="C213" s="10">
        <v>9.0</v>
      </c>
      <c r="D213" s="10">
        <v>9.0</v>
      </c>
      <c r="E213" s="9" t="s">
        <v>737</v>
      </c>
      <c r="F213" s="9" t="s">
        <v>738</v>
      </c>
      <c r="G213" s="11">
        <v>4.4207456E10</v>
      </c>
      <c r="H213" s="11">
        <v>9.072398E9</v>
      </c>
      <c r="I213" s="9" t="s">
        <v>739</v>
      </c>
      <c r="J213" s="7" t="s">
        <v>54</v>
      </c>
      <c r="K213" s="12" t="s">
        <v>644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1">
        <f t="shared" si="1"/>
        <v>213</v>
      </c>
      <c r="B214" s="9" t="s">
        <v>740</v>
      </c>
      <c r="C214" s="10">
        <v>8.0</v>
      </c>
      <c r="D214" s="10">
        <v>5.0</v>
      </c>
      <c r="E214" s="9" t="s">
        <v>741</v>
      </c>
      <c r="F214" s="9" t="s">
        <v>742</v>
      </c>
      <c r="G214" s="11">
        <v>4.1386036E10</v>
      </c>
      <c r="H214" s="11">
        <v>1.38405E10</v>
      </c>
      <c r="I214" s="9" t="s">
        <v>743</v>
      </c>
      <c r="J214" s="7" t="s">
        <v>54</v>
      </c>
      <c r="K214" s="12" t="s">
        <v>644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1">
        <f t="shared" si="1"/>
        <v>214</v>
      </c>
      <c r="B215" s="9" t="s">
        <v>120</v>
      </c>
      <c r="C215" s="10">
        <v>32.0</v>
      </c>
      <c r="D215" s="10">
        <v>30.0</v>
      </c>
      <c r="E215" s="9" t="s">
        <v>744</v>
      </c>
      <c r="F215" s="9" t="s">
        <v>745</v>
      </c>
      <c r="G215" s="11">
        <v>1.17852416564E11</v>
      </c>
      <c r="H215" s="11">
        <v>3.8091234E10</v>
      </c>
      <c r="I215" s="9" t="s">
        <v>746</v>
      </c>
      <c r="J215" s="12" t="s">
        <v>15</v>
      </c>
      <c r="K215" s="12" t="s">
        <v>747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1">
        <f t="shared" si="1"/>
        <v>215</v>
      </c>
      <c r="B216" s="9" t="s">
        <v>748</v>
      </c>
      <c r="C216" s="10">
        <v>11.0</v>
      </c>
      <c r="D216" s="10">
        <v>8.0</v>
      </c>
      <c r="E216" s="9" t="s">
        <v>749</v>
      </c>
      <c r="F216" s="9" t="s">
        <v>750</v>
      </c>
      <c r="G216" s="11">
        <v>6.3834734E10</v>
      </c>
      <c r="H216" s="11">
        <v>2.5559426E10</v>
      </c>
      <c r="I216" s="9" t="s">
        <v>751</v>
      </c>
      <c r="J216" s="12" t="s">
        <v>15</v>
      </c>
      <c r="K216" s="12" t="s">
        <v>747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1">
        <f t="shared" si="1"/>
        <v>216</v>
      </c>
      <c r="B217" s="9" t="s">
        <v>131</v>
      </c>
      <c r="C217" s="10">
        <v>17.0</v>
      </c>
      <c r="D217" s="10">
        <v>16.0</v>
      </c>
      <c r="E217" s="9" t="s">
        <v>565</v>
      </c>
      <c r="F217" s="9" t="s">
        <v>752</v>
      </c>
      <c r="G217" s="11">
        <v>2.1437635E10</v>
      </c>
      <c r="H217" s="11">
        <v>5.28125E9</v>
      </c>
      <c r="I217" s="9" t="s">
        <v>753</v>
      </c>
      <c r="J217" s="12" t="s">
        <v>15</v>
      </c>
      <c r="K217" s="12" t="s">
        <v>747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1">
        <f t="shared" si="1"/>
        <v>217</v>
      </c>
      <c r="B218" s="9" t="s">
        <v>754</v>
      </c>
      <c r="C218" s="10">
        <v>12.0</v>
      </c>
      <c r="D218" s="10">
        <v>10.0</v>
      </c>
      <c r="E218" s="9" t="s">
        <v>755</v>
      </c>
      <c r="F218" s="9" t="s">
        <v>756</v>
      </c>
      <c r="G218" s="11">
        <v>4.676271E9</v>
      </c>
      <c r="H218" s="11">
        <v>1.2E9</v>
      </c>
      <c r="I218" s="9" t="s">
        <v>757</v>
      </c>
      <c r="J218" s="12" t="s">
        <v>15</v>
      </c>
      <c r="K218" s="12" t="s">
        <v>747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1">
        <f t="shared" si="1"/>
        <v>218</v>
      </c>
      <c r="B219" s="9" t="s">
        <v>568</v>
      </c>
      <c r="C219" s="10">
        <v>13.0</v>
      </c>
      <c r="D219" s="10">
        <v>13.0</v>
      </c>
      <c r="E219" s="9" t="s">
        <v>758</v>
      </c>
      <c r="F219" s="9" t="s">
        <v>759</v>
      </c>
      <c r="G219" s="11">
        <v>3.419256E9</v>
      </c>
      <c r="H219" s="11">
        <v>4.2E8</v>
      </c>
      <c r="I219" s="9" t="s">
        <v>760</v>
      </c>
      <c r="J219" s="12" t="s">
        <v>15</v>
      </c>
      <c r="K219" s="12" t="s">
        <v>747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1">
        <f t="shared" si="1"/>
        <v>219</v>
      </c>
      <c r="B220" s="9" t="s">
        <v>141</v>
      </c>
      <c r="C220" s="10">
        <v>6.0</v>
      </c>
      <c r="D220" s="10">
        <v>5.0</v>
      </c>
      <c r="E220" s="9" t="s">
        <v>761</v>
      </c>
      <c r="F220" s="9" t="s">
        <v>762</v>
      </c>
      <c r="G220" s="11">
        <v>1.061204E9</v>
      </c>
      <c r="H220" s="11">
        <v>7.5E8</v>
      </c>
      <c r="I220" s="9" t="s">
        <v>763</v>
      </c>
      <c r="J220" s="12" t="s">
        <v>15</v>
      </c>
      <c r="K220" s="12" t="s">
        <v>747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1">
        <f t="shared" si="1"/>
        <v>220</v>
      </c>
      <c r="B221" s="9" t="s">
        <v>764</v>
      </c>
      <c r="C221" s="10">
        <v>6.0</v>
      </c>
      <c r="D221" s="10">
        <v>6.0</v>
      </c>
      <c r="E221" s="9" t="s">
        <v>765</v>
      </c>
      <c r="F221" s="9" t="s">
        <v>766</v>
      </c>
      <c r="G221" s="11">
        <v>9.9095E8</v>
      </c>
      <c r="H221" s="11">
        <v>2.0E8</v>
      </c>
      <c r="I221" s="9" t="s">
        <v>765</v>
      </c>
      <c r="J221" s="12" t="s">
        <v>15</v>
      </c>
      <c r="K221" s="12" t="s">
        <v>747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1">
        <f t="shared" si="1"/>
        <v>221</v>
      </c>
      <c r="B222" s="9" t="s">
        <v>767</v>
      </c>
      <c r="C222" s="10">
        <v>7.0</v>
      </c>
      <c r="D222" s="10">
        <v>7.0</v>
      </c>
      <c r="E222" s="9" t="s">
        <v>768</v>
      </c>
      <c r="F222" s="9" t="s">
        <v>769</v>
      </c>
      <c r="G222" s="11">
        <v>2.4347516E10</v>
      </c>
      <c r="H222" s="11">
        <v>1.8551833E10</v>
      </c>
      <c r="I222" s="9" t="s">
        <v>770</v>
      </c>
      <c r="J222" s="7" t="s">
        <v>54</v>
      </c>
      <c r="K222" s="12" t="s">
        <v>747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1">
        <f t="shared" si="1"/>
        <v>222</v>
      </c>
      <c r="B223" s="9" t="s">
        <v>771</v>
      </c>
      <c r="C223" s="10">
        <v>16.0</v>
      </c>
      <c r="D223" s="10">
        <v>13.0</v>
      </c>
      <c r="E223" s="9" t="s">
        <v>725</v>
      </c>
      <c r="F223" s="9" t="s">
        <v>772</v>
      </c>
      <c r="G223" s="11">
        <v>2.238866164E10</v>
      </c>
      <c r="H223" s="11">
        <v>1.6315E10</v>
      </c>
      <c r="I223" s="9" t="s">
        <v>773</v>
      </c>
      <c r="J223" s="7" t="s">
        <v>54</v>
      </c>
      <c r="K223" s="12" t="s">
        <v>747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1">
        <f t="shared" si="1"/>
        <v>223</v>
      </c>
      <c r="B224" s="9" t="s">
        <v>774</v>
      </c>
      <c r="C224" s="10">
        <v>8.0</v>
      </c>
      <c r="D224" s="10">
        <v>6.0</v>
      </c>
      <c r="E224" s="9" t="s">
        <v>775</v>
      </c>
      <c r="F224" s="9" t="s">
        <v>776</v>
      </c>
      <c r="G224" s="11">
        <v>1.5821218E10</v>
      </c>
      <c r="H224" s="11">
        <v>1.325056E10</v>
      </c>
      <c r="I224" s="9" t="s">
        <v>777</v>
      </c>
      <c r="J224" s="7" t="s">
        <v>54</v>
      </c>
      <c r="K224" s="12" t="s">
        <v>747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1">
        <f t="shared" si="1"/>
        <v>224</v>
      </c>
      <c r="B225" s="9" t="s">
        <v>778</v>
      </c>
      <c r="C225" s="10">
        <v>18.0</v>
      </c>
      <c r="D225" s="10">
        <v>13.0</v>
      </c>
      <c r="E225" s="9" t="s">
        <v>779</v>
      </c>
      <c r="F225" s="9" t="s">
        <v>780</v>
      </c>
      <c r="G225" s="11">
        <v>1.4539619E10</v>
      </c>
      <c r="H225" s="11">
        <v>3.401469E9</v>
      </c>
      <c r="I225" s="9" t="s">
        <v>781</v>
      </c>
      <c r="J225" s="7" t="s">
        <v>54</v>
      </c>
      <c r="K225" s="12" t="s">
        <v>747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1">
        <f t="shared" si="1"/>
        <v>225</v>
      </c>
      <c r="B226" s="9" t="s">
        <v>782</v>
      </c>
      <c r="C226" s="10">
        <v>7.0</v>
      </c>
      <c r="D226" s="10">
        <v>6.0</v>
      </c>
      <c r="E226" s="9" t="s">
        <v>783</v>
      </c>
      <c r="F226" s="9" t="s">
        <v>784</v>
      </c>
      <c r="G226" s="11">
        <v>1.38743915E10</v>
      </c>
      <c r="H226" s="11">
        <v>7.937368E9</v>
      </c>
      <c r="I226" s="9" t="s">
        <v>783</v>
      </c>
      <c r="J226" s="7" t="s">
        <v>54</v>
      </c>
      <c r="K226" s="12" t="s">
        <v>747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1">
        <f t="shared" si="1"/>
        <v>226</v>
      </c>
      <c r="B227" s="9" t="s">
        <v>785</v>
      </c>
      <c r="C227" s="10">
        <v>10.0</v>
      </c>
      <c r="D227" s="10">
        <v>6.0</v>
      </c>
      <c r="E227" s="9" t="s">
        <v>786</v>
      </c>
      <c r="F227" s="9" t="s">
        <v>787</v>
      </c>
      <c r="G227" s="11">
        <v>1.3690097995E10</v>
      </c>
      <c r="H227" s="11">
        <v>2.914599E9</v>
      </c>
      <c r="I227" s="9" t="s">
        <v>786</v>
      </c>
      <c r="J227" s="7" t="s">
        <v>54</v>
      </c>
      <c r="K227" s="12" t="s">
        <v>747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1">
        <f t="shared" si="1"/>
        <v>227</v>
      </c>
      <c r="B228" s="9" t="s">
        <v>788</v>
      </c>
      <c r="C228" s="10">
        <v>13.0</v>
      </c>
      <c r="D228" s="10">
        <v>8.0</v>
      </c>
      <c r="E228" s="9" t="s">
        <v>789</v>
      </c>
      <c r="F228" s="9" t="s">
        <v>790</v>
      </c>
      <c r="G228" s="11">
        <v>1.2480589E10</v>
      </c>
      <c r="H228" s="11">
        <v>3.65E9</v>
      </c>
      <c r="I228" s="9" t="s">
        <v>791</v>
      </c>
      <c r="J228" s="7" t="s">
        <v>54</v>
      </c>
      <c r="K228" s="12" t="s">
        <v>747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1">
        <f t="shared" si="1"/>
        <v>228</v>
      </c>
      <c r="B229" s="9" t="s">
        <v>131</v>
      </c>
      <c r="C229" s="10">
        <v>7.0</v>
      </c>
      <c r="D229" s="10">
        <v>6.0</v>
      </c>
      <c r="E229" s="9" t="s">
        <v>792</v>
      </c>
      <c r="F229" s="9" t="s">
        <v>793</v>
      </c>
      <c r="G229" s="11">
        <v>1.2025878443E10</v>
      </c>
      <c r="H229" s="11">
        <v>3.8E9</v>
      </c>
      <c r="I229" s="9" t="s">
        <v>794</v>
      </c>
      <c r="J229" s="7" t="s">
        <v>54</v>
      </c>
      <c r="K229" s="12" t="s">
        <v>747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1">
        <f t="shared" si="1"/>
        <v>229</v>
      </c>
      <c r="B230" s="9" t="s">
        <v>795</v>
      </c>
      <c r="C230" s="10">
        <v>13.0</v>
      </c>
      <c r="D230" s="10">
        <v>11.0</v>
      </c>
      <c r="E230" s="9" t="s">
        <v>796</v>
      </c>
      <c r="F230" s="9" t="s">
        <v>797</v>
      </c>
      <c r="G230" s="11">
        <v>1.1882586E10</v>
      </c>
      <c r="H230" s="11">
        <v>2.613308E9</v>
      </c>
      <c r="I230" s="9" t="s">
        <v>798</v>
      </c>
      <c r="J230" s="7" t="s">
        <v>54</v>
      </c>
      <c r="K230" s="12" t="s">
        <v>747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1">
        <f t="shared" si="1"/>
        <v>230</v>
      </c>
      <c r="B231" s="9" t="s">
        <v>799</v>
      </c>
      <c r="C231" s="10">
        <v>10.0</v>
      </c>
      <c r="D231" s="10">
        <v>8.0</v>
      </c>
      <c r="E231" s="9" t="s">
        <v>800</v>
      </c>
      <c r="F231" s="9" t="s">
        <v>801</v>
      </c>
      <c r="G231" s="11">
        <v>1.07394795E10</v>
      </c>
      <c r="H231" s="11">
        <v>1.7946E9</v>
      </c>
      <c r="I231" s="9" t="s">
        <v>802</v>
      </c>
      <c r="J231" s="7" t="s">
        <v>54</v>
      </c>
      <c r="K231" s="12" t="s">
        <v>747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1">
        <f t="shared" si="1"/>
        <v>231</v>
      </c>
      <c r="B232" s="9" t="s">
        <v>803</v>
      </c>
      <c r="C232" s="10">
        <v>7.0</v>
      </c>
      <c r="D232" s="10">
        <v>5.0</v>
      </c>
      <c r="E232" s="9" t="s">
        <v>804</v>
      </c>
      <c r="F232" s="9" t="s">
        <v>805</v>
      </c>
      <c r="G232" s="11">
        <v>1.0234872125E10</v>
      </c>
      <c r="H232" s="11">
        <v>7.016117125E9</v>
      </c>
      <c r="I232" s="9" t="s">
        <v>806</v>
      </c>
      <c r="J232" s="7" t="s">
        <v>54</v>
      </c>
      <c r="K232" s="12" t="s">
        <v>747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1">
        <f t="shared" si="1"/>
        <v>232</v>
      </c>
      <c r="B233" s="9" t="s">
        <v>807</v>
      </c>
      <c r="C233" s="10">
        <v>10.0</v>
      </c>
      <c r="D233" s="10">
        <v>9.0</v>
      </c>
      <c r="E233" s="9" t="s">
        <v>808</v>
      </c>
      <c r="F233" s="9" t="s">
        <v>809</v>
      </c>
      <c r="G233" s="11">
        <v>9.470469E9</v>
      </c>
      <c r="H233" s="11">
        <v>4.85E9</v>
      </c>
      <c r="I233" s="9" t="s">
        <v>810</v>
      </c>
      <c r="J233" s="7" t="s">
        <v>54</v>
      </c>
      <c r="K233" s="12" t="s">
        <v>747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1">
        <f t="shared" si="1"/>
        <v>233</v>
      </c>
      <c r="B234" s="9" t="s">
        <v>811</v>
      </c>
      <c r="C234" s="10">
        <v>13.0</v>
      </c>
      <c r="D234" s="10">
        <v>13.0</v>
      </c>
      <c r="E234" s="9" t="s">
        <v>812</v>
      </c>
      <c r="F234" s="9" t="s">
        <v>813</v>
      </c>
      <c r="G234" s="11">
        <v>9.186346E9</v>
      </c>
      <c r="H234" s="11">
        <v>4.76672E9</v>
      </c>
      <c r="I234" s="9" t="s">
        <v>814</v>
      </c>
      <c r="J234" s="7" t="s">
        <v>54</v>
      </c>
      <c r="K234" s="12" t="s">
        <v>747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1">
        <f t="shared" si="1"/>
        <v>234</v>
      </c>
      <c r="B235" s="9" t="s">
        <v>815</v>
      </c>
      <c r="C235" s="10">
        <v>12.0</v>
      </c>
      <c r="D235" s="10">
        <v>6.0</v>
      </c>
      <c r="E235" s="9" t="s">
        <v>816</v>
      </c>
      <c r="F235" s="9" t="s">
        <v>817</v>
      </c>
      <c r="G235" s="11">
        <v>8.176782E9</v>
      </c>
      <c r="H235" s="11">
        <v>4.863675E9</v>
      </c>
      <c r="I235" s="9" t="s">
        <v>818</v>
      </c>
      <c r="J235" s="7" t="s">
        <v>54</v>
      </c>
      <c r="K235" s="12" t="s">
        <v>747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1">
        <f t="shared" si="1"/>
        <v>235</v>
      </c>
      <c r="B236" s="9" t="s">
        <v>606</v>
      </c>
      <c r="C236" s="10">
        <v>11.0</v>
      </c>
      <c r="D236" s="10">
        <v>5.0</v>
      </c>
      <c r="E236" s="9" t="s">
        <v>819</v>
      </c>
      <c r="F236" s="9" t="s">
        <v>820</v>
      </c>
      <c r="G236" s="11">
        <v>8.076390054E9</v>
      </c>
      <c r="H236" s="11">
        <v>3.893895175E9</v>
      </c>
      <c r="I236" s="9" t="s">
        <v>821</v>
      </c>
      <c r="J236" s="7" t="s">
        <v>54</v>
      </c>
      <c r="K236" s="12" t="s">
        <v>747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1">
        <f t="shared" si="1"/>
        <v>236</v>
      </c>
      <c r="B237" s="9" t="s">
        <v>822</v>
      </c>
      <c r="C237" s="10">
        <v>5.0</v>
      </c>
      <c r="D237" s="10">
        <v>5.0</v>
      </c>
      <c r="E237" s="9" t="s">
        <v>823</v>
      </c>
      <c r="F237" s="9" t="s">
        <v>824</v>
      </c>
      <c r="G237" s="11">
        <v>7.982086E9</v>
      </c>
      <c r="H237" s="11">
        <v>3.0E9</v>
      </c>
      <c r="I237" s="9" t="s">
        <v>825</v>
      </c>
      <c r="J237" s="7" t="s">
        <v>54</v>
      </c>
      <c r="K237" s="12" t="s">
        <v>747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1">
        <f t="shared" si="1"/>
        <v>237</v>
      </c>
      <c r="B238" s="9" t="s">
        <v>826</v>
      </c>
      <c r="C238" s="10">
        <v>13.0</v>
      </c>
      <c r="D238" s="10">
        <v>12.0</v>
      </c>
      <c r="E238" s="9" t="s">
        <v>827</v>
      </c>
      <c r="F238" s="9" t="s">
        <v>828</v>
      </c>
      <c r="G238" s="11">
        <v>7.452721E9</v>
      </c>
      <c r="H238" s="11">
        <v>2.703E9</v>
      </c>
      <c r="I238" s="9" t="s">
        <v>829</v>
      </c>
      <c r="J238" s="7" t="s">
        <v>54</v>
      </c>
      <c r="K238" s="12" t="s">
        <v>747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1">
        <f t="shared" si="1"/>
        <v>238</v>
      </c>
      <c r="B239" s="9" t="s">
        <v>830</v>
      </c>
      <c r="C239" s="10">
        <v>8.0</v>
      </c>
      <c r="D239" s="10">
        <v>7.0</v>
      </c>
      <c r="E239" s="9" t="s">
        <v>831</v>
      </c>
      <c r="F239" s="9" t="s">
        <v>832</v>
      </c>
      <c r="G239" s="11">
        <v>5.6625E9</v>
      </c>
      <c r="H239" s="11">
        <v>2.0E9</v>
      </c>
      <c r="I239" s="9" t="s">
        <v>831</v>
      </c>
      <c r="J239" s="7" t="s">
        <v>54</v>
      </c>
      <c r="K239" s="12" t="s">
        <v>747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1">
        <f t="shared" si="1"/>
        <v>239</v>
      </c>
      <c r="B240" s="9" t="s">
        <v>833</v>
      </c>
      <c r="C240" s="10">
        <v>14.0</v>
      </c>
      <c r="D240" s="10">
        <v>7.0</v>
      </c>
      <c r="E240" s="9" t="s">
        <v>834</v>
      </c>
      <c r="F240" s="9" t="s">
        <v>835</v>
      </c>
      <c r="G240" s="11">
        <v>5.290855E9</v>
      </c>
      <c r="H240" s="11">
        <v>1.36E9</v>
      </c>
      <c r="I240" s="9" t="s">
        <v>836</v>
      </c>
      <c r="J240" s="7" t="s">
        <v>54</v>
      </c>
      <c r="K240" s="12" t="s">
        <v>747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1">
        <f t="shared" si="1"/>
        <v>240</v>
      </c>
      <c r="B241" s="9" t="s">
        <v>837</v>
      </c>
      <c r="C241" s="10">
        <v>5.0</v>
      </c>
      <c r="D241" s="10">
        <v>5.0</v>
      </c>
      <c r="E241" s="9" t="s">
        <v>838</v>
      </c>
      <c r="F241" s="9" t="s">
        <v>839</v>
      </c>
      <c r="G241" s="11">
        <v>5.041786E9</v>
      </c>
      <c r="H241" s="11">
        <v>3.224966E9</v>
      </c>
      <c r="I241" s="9" t="s">
        <v>840</v>
      </c>
      <c r="J241" s="7" t="s">
        <v>54</v>
      </c>
      <c r="K241" s="12" t="s">
        <v>747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1">
        <f t="shared" si="1"/>
        <v>241</v>
      </c>
      <c r="B242" s="9" t="s">
        <v>120</v>
      </c>
      <c r="C242" s="10">
        <v>8.0</v>
      </c>
      <c r="D242" s="10">
        <v>7.0</v>
      </c>
      <c r="E242" s="9" t="s">
        <v>841</v>
      </c>
      <c r="F242" s="9" t="s">
        <v>842</v>
      </c>
      <c r="G242" s="11">
        <v>1.9214370992E10</v>
      </c>
      <c r="H242" s="11">
        <v>1.37493114E10</v>
      </c>
      <c r="I242" s="9" t="s">
        <v>843</v>
      </c>
      <c r="J242" s="12" t="s">
        <v>15</v>
      </c>
      <c r="K242" s="12" t="s">
        <v>844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1">
        <f t="shared" si="1"/>
        <v>242</v>
      </c>
      <c r="B243" s="9" t="s">
        <v>845</v>
      </c>
      <c r="C243" s="10">
        <v>17.0</v>
      </c>
      <c r="D243" s="10">
        <v>14.0</v>
      </c>
      <c r="E243" s="9" t="s">
        <v>846</v>
      </c>
      <c r="F243" s="9" t="s">
        <v>847</v>
      </c>
      <c r="G243" s="11">
        <v>2.16067E11</v>
      </c>
      <c r="H243" s="11">
        <v>5.0E10</v>
      </c>
      <c r="I243" s="9" t="s">
        <v>848</v>
      </c>
      <c r="J243" s="7" t="s">
        <v>54</v>
      </c>
      <c r="K243" s="12" t="s">
        <v>844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1">
        <f t="shared" si="1"/>
        <v>243</v>
      </c>
      <c r="B244" s="9" t="s">
        <v>849</v>
      </c>
      <c r="C244" s="10">
        <v>33.0</v>
      </c>
      <c r="D244" s="10">
        <v>20.0</v>
      </c>
      <c r="E244" s="9" t="s">
        <v>850</v>
      </c>
      <c r="F244" s="9" t="s">
        <v>851</v>
      </c>
      <c r="G244" s="11">
        <v>1.91093E11</v>
      </c>
      <c r="H244" s="11">
        <v>1.3378025E10</v>
      </c>
      <c r="I244" s="9" t="s">
        <v>852</v>
      </c>
      <c r="J244" s="7" t="s">
        <v>54</v>
      </c>
      <c r="K244" s="12" t="s">
        <v>844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1">
        <f t="shared" si="1"/>
        <v>244</v>
      </c>
      <c r="B245" s="9" t="s">
        <v>853</v>
      </c>
      <c r="C245" s="10">
        <v>9.0</v>
      </c>
      <c r="D245" s="10">
        <v>5.0</v>
      </c>
      <c r="E245" s="9" t="s">
        <v>854</v>
      </c>
      <c r="F245" s="9" t="s">
        <v>855</v>
      </c>
      <c r="G245" s="11">
        <v>1.74547E11</v>
      </c>
      <c r="H245" s="11">
        <v>3.73538E10</v>
      </c>
      <c r="I245" s="9" t="s">
        <v>854</v>
      </c>
      <c r="J245" s="7" t="s">
        <v>54</v>
      </c>
      <c r="K245" s="12" t="s">
        <v>844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1">
        <f t="shared" si="1"/>
        <v>245</v>
      </c>
      <c r="B246" s="9" t="s">
        <v>856</v>
      </c>
      <c r="C246" s="10">
        <v>14.0</v>
      </c>
      <c r="D246" s="10">
        <v>13.0</v>
      </c>
      <c r="E246" s="9" t="s">
        <v>857</v>
      </c>
      <c r="F246" s="9" t="s">
        <v>858</v>
      </c>
      <c r="G246" s="11">
        <v>1.70072E11</v>
      </c>
      <c r="H246" s="11">
        <v>2.3899425E10</v>
      </c>
      <c r="I246" s="9" t="s">
        <v>859</v>
      </c>
      <c r="J246" s="7" t="s">
        <v>54</v>
      </c>
      <c r="K246" s="12" t="s">
        <v>844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1">
        <f t="shared" si="1"/>
        <v>246</v>
      </c>
      <c r="B247" s="9" t="s">
        <v>860</v>
      </c>
      <c r="C247" s="10">
        <v>22.0</v>
      </c>
      <c r="D247" s="10">
        <v>16.0</v>
      </c>
      <c r="E247" s="9" t="s">
        <v>861</v>
      </c>
      <c r="F247" s="9" t="s">
        <v>862</v>
      </c>
      <c r="G247" s="11">
        <v>1.67162E11</v>
      </c>
      <c r="H247" s="11">
        <v>1.797915E10</v>
      </c>
      <c r="I247" s="9" t="s">
        <v>863</v>
      </c>
      <c r="J247" s="7" t="s">
        <v>54</v>
      </c>
      <c r="K247" s="12" t="s">
        <v>844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1">
        <f t="shared" si="1"/>
        <v>247</v>
      </c>
      <c r="B248" s="9" t="s">
        <v>50</v>
      </c>
      <c r="C248" s="10">
        <v>7.0</v>
      </c>
      <c r="D248" s="10">
        <v>6.0</v>
      </c>
      <c r="E248" s="9" t="s">
        <v>864</v>
      </c>
      <c r="F248" s="9" t="s">
        <v>865</v>
      </c>
      <c r="G248" s="11">
        <v>9.7690573611E10</v>
      </c>
      <c r="H248" s="11">
        <v>7.0E10</v>
      </c>
      <c r="I248" s="9" t="s">
        <v>866</v>
      </c>
      <c r="J248" s="7" t="s">
        <v>54</v>
      </c>
      <c r="K248" s="12" t="s">
        <v>844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1">
        <f t="shared" si="1"/>
        <v>248</v>
      </c>
      <c r="B249" s="9" t="s">
        <v>867</v>
      </c>
      <c r="C249" s="10">
        <v>13.0</v>
      </c>
      <c r="D249" s="10">
        <v>5.0</v>
      </c>
      <c r="E249" s="9" t="s">
        <v>868</v>
      </c>
      <c r="F249" s="9" t="s">
        <v>869</v>
      </c>
      <c r="G249" s="11">
        <v>6.0896633E10</v>
      </c>
      <c r="H249" s="11">
        <v>1.1814503E10</v>
      </c>
      <c r="I249" s="9" t="s">
        <v>870</v>
      </c>
      <c r="J249" s="7" t="s">
        <v>54</v>
      </c>
      <c r="K249" s="12" t="s">
        <v>844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1">
        <f t="shared" si="1"/>
        <v>249</v>
      </c>
      <c r="B250" s="9" t="s">
        <v>871</v>
      </c>
      <c r="C250" s="10">
        <v>12.0</v>
      </c>
      <c r="D250" s="10">
        <v>5.0</v>
      </c>
      <c r="E250" s="9" t="s">
        <v>872</v>
      </c>
      <c r="F250" s="9" t="s">
        <v>873</v>
      </c>
      <c r="G250" s="11">
        <v>5.8941676E10</v>
      </c>
      <c r="H250" s="11">
        <v>1.46925E10</v>
      </c>
      <c r="I250" s="9" t="s">
        <v>874</v>
      </c>
      <c r="J250" s="7" t="s">
        <v>54</v>
      </c>
      <c r="K250" s="12" t="s">
        <v>844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1">
        <f t="shared" si="1"/>
        <v>250</v>
      </c>
      <c r="B251" s="9" t="s">
        <v>875</v>
      </c>
      <c r="C251" s="10">
        <v>10.0</v>
      </c>
      <c r="D251" s="10">
        <v>7.0</v>
      </c>
      <c r="E251" s="9" t="s">
        <v>876</v>
      </c>
      <c r="F251" s="9" t="s">
        <v>877</v>
      </c>
      <c r="G251" s="11">
        <v>4.5222872E10</v>
      </c>
      <c r="H251" s="11">
        <v>9.88452E9</v>
      </c>
      <c r="I251" s="9" t="s">
        <v>878</v>
      </c>
      <c r="J251" s="7" t="s">
        <v>54</v>
      </c>
      <c r="K251" s="12" t="s">
        <v>844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1">
        <f t="shared" si="1"/>
        <v>251</v>
      </c>
      <c r="B252" s="9" t="s">
        <v>879</v>
      </c>
      <c r="C252" s="10">
        <v>6.0</v>
      </c>
      <c r="D252" s="10">
        <v>6.0</v>
      </c>
      <c r="E252" s="9" t="s">
        <v>880</v>
      </c>
      <c r="F252" s="9" t="s">
        <v>881</v>
      </c>
      <c r="G252" s="11">
        <v>4.5059958E10</v>
      </c>
      <c r="H252" s="11">
        <v>3.5E10</v>
      </c>
      <c r="I252" s="9" t="s">
        <v>882</v>
      </c>
      <c r="J252" s="7" t="s">
        <v>54</v>
      </c>
      <c r="K252" s="12" t="s">
        <v>844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1">
        <f t="shared" si="1"/>
        <v>252</v>
      </c>
      <c r="B253" s="9" t="s">
        <v>883</v>
      </c>
      <c r="C253" s="10">
        <v>6.0</v>
      </c>
      <c r="D253" s="10">
        <v>5.0</v>
      </c>
      <c r="E253" s="9" t="s">
        <v>884</v>
      </c>
      <c r="F253" s="9" t="s">
        <v>885</v>
      </c>
      <c r="G253" s="11">
        <v>4.4533365E10</v>
      </c>
      <c r="H253" s="11">
        <v>1.86924E10</v>
      </c>
      <c r="I253" s="9" t="s">
        <v>886</v>
      </c>
      <c r="J253" s="7" t="s">
        <v>54</v>
      </c>
      <c r="K253" s="12" t="s">
        <v>844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1">
        <f t="shared" si="1"/>
        <v>253</v>
      </c>
      <c r="B254" s="9" t="s">
        <v>887</v>
      </c>
      <c r="C254" s="10">
        <v>6.0</v>
      </c>
      <c r="D254" s="10">
        <v>5.0</v>
      </c>
      <c r="E254" s="9" t="s">
        <v>888</v>
      </c>
      <c r="F254" s="9" t="s">
        <v>889</v>
      </c>
      <c r="G254" s="11">
        <v>3.9599287E10</v>
      </c>
      <c r="H254" s="11">
        <v>1.0187908E10</v>
      </c>
      <c r="I254" s="9" t="s">
        <v>890</v>
      </c>
      <c r="J254" s="7" t="s">
        <v>54</v>
      </c>
      <c r="K254" s="12" t="s">
        <v>844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1">
        <f t="shared" si="1"/>
        <v>254</v>
      </c>
      <c r="B255" s="9" t="s">
        <v>891</v>
      </c>
      <c r="C255" s="10">
        <v>6.0</v>
      </c>
      <c r="D255" s="10">
        <v>5.0</v>
      </c>
      <c r="E255" s="9" t="s">
        <v>892</v>
      </c>
      <c r="F255" s="9" t="s">
        <v>893</v>
      </c>
      <c r="G255" s="11">
        <v>3.1244825E10</v>
      </c>
      <c r="H255" s="11">
        <v>1.089264E10</v>
      </c>
      <c r="I255" s="9" t="s">
        <v>894</v>
      </c>
      <c r="J255" s="7" t="s">
        <v>54</v>
      </c>
      <c r="K255" s="12" t="s">
        <v>844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1">
        <f t="shared" si="1"/>
        <v>255</v>
      </c>
      <c r="B256" s="9" t="s">
        <v>895</v>
      </c>
      <c r="C256" s="10">
        <v>1139.0</v>
      </c>
      <c r="D256" s="10">
        <v>24.0</v>
      </c>
      <c r="E256" s="9" t="s">
        <v>896</v>
      </c>
      <c r="F256" s="9" t="s">
        <v>897</v>
      </c>
      <c r="G256" s="11">
        <v>2.5149053E10</v>
      </c>
      <c r="H256" s="11">
        <v>1.698124E9</v>
      </c>
      <c r="I256" s="9" t="s">
        <v>898</v>
      </c>
      <c r="J256" s="7" t="s">
        <v>54</v>
      </c>
      <c r="K256" s="12" t="s">
        <v>844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1">
        <f t="shared" si="1"/>
        <v>256</v>
      </c>
      <c r="B257" s="9" t="s">
        <v>899</v>
      </c>
      <c r="C257" s="10">
        <v>10.0</v>
      </c>
      <c r="D257" s="10">
        <v>5.0</v>
      </c>
      <c r="E257" s="9" t="s">
        <v>900</v>
      </c>
      <c r="F257" s="9" t="s">
        <v>901</v>
      </c>
      <c r="G257" s="11">
        <v>2.0588482E10</v>
      </c>
      <c r="H257" s="11">
        <v>5.841092E9</v>
      </c>
      <c r="I257" s="9" t="s">
        <v>900</v>
      </c>
      <c r="J257" s="7" t="s">
        <v>54</v>
      </c>
      <c r="K257" s="12" t="s">
        <v>844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1">
        <f t="shared" si="1"/>
        <v>257</v>
      </c>
      <c r="B258" s="9" t="s">
        <v>902</v>
      </c>
      <c r="C258" s="10">
        <v>869.0</v>
      </c>
      <c r="D258" s="10">
        <v>9.0</v>
      </c>
      <c r="E258" s="9" t="s">
        <v>903</v>
      </c>
      <c r="F258" s="9" t="s">
        <v>904</v>
      </c>
      <c r="G258" s="11">
        <v>1.7043508E10</v>
      </c>
      <c r="H258" s="11">
        <v>1.288815E9</v>
      </c>
      <c r="I258" s="9" t="s">
        <v>905</v>
      </c>
      <c r="J258" s="7" t="s">
        <v>54</v>
      </c>
      <c r="K258" s="12" t="s">
        <v>844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1">
        <f t="shared" si="1"/>
        <v>258</v>
      </c>
      <c r="B259" s="9" t="s">
        <v>906</v>
      </c>
      <c r="C259" s="10">
        <v>5.0</v>
      </c>
      <c r="D259" s="10">
        <v>5.0</v>
      </c>
      <c r="E259" s="9" t="s">
        <v>907</v>
      </c>
      <c r="F259" s="9" t="s">
        <v>908</v>
      </c>
      <c r="G259" s="11">
        <v>1.6558696E10</v>
      </c>
      <c r="H259" s="11">
        <v>5.6448E9</v>
      </c>
      <c r="I259" s="9" t="s">
        <v>907</v>
      </c>
      <c r="J259" s="7" t="s">
        <v>54</v>
      </c>
      <c r="K259" s="12" t="s">
        <v>844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1">
        <f t="shared" si="1"/>
        <v>259</v>
      </c>
      <c r="B260" s="9" t="s">
        <v>909</v>
      </c>
      <c r="C260" s="10">
        <v>198.0</v>
      </c>
      <c r="D260" s="10">
        <v>8.0</v>
      </c>
      <c r="E260" s="9" t="s">
        <v>910</v>
      </c>
      <c r="F260" s="9" t="s">
        <v>911</v>
      </c>
      <c r="G260" s="11">
        <v>1.61100585E10</v>
      </c>
      <c r="H260" s="11">
        <v>6.5823E9</v>
      </c>
      <c r="I260" s="9" t="s">
        <v>912</v>
      </c>
      <c r="J260" s="7" t="s">
        <v>54</v>
      </c>
      <c r="K260" s="12" t="s">
        <v>844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1">
        <f t="shared" si="1"/>
        <v>260</v>
      </c>
      <c r="B261" s="9" t="s">
        <v>913</v>
      </c>
      <c r="C261" s="10">
        <v>492.0</v>
      </c>
      <c r="D261" s="10">
        <v>12.0</v>
      </c>
      <c r="E261" s="9" t="s">
        <v>914</v>
      </c>
      <c r="F261" s="9" t="s">
        <v>915</v>
      </c>
      <c r="G261" s="11">
        <v>1.3665495E10</v>
      </c>
      <c r="H261" s="11">
        <v>2.509E9</v>
      </c>
      <c r="I261" s="9" t="s">
        <v>916</v>
      </c>
      <c r="J261" s="7" t="s">
        <v>54</v>
      </c>
      <c r="K261" s="12" t="s">
        <v>844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1">
        <f t="shared" si="1"/>
        <v>261</v>
      </c>
      <c r="B262" s="9" t="s">
        <v>917</v>
      </c>
      <c r="C262" s="10">
        <v>278.0</v>
      </c>
      <c r="D262" s="10">
        <v>8.0</v>
      </c>
      <c r="E262" s="9" t="s">
        <v>918</v>
      </c>
      <c r="F262" s="9" t="s">
        <v>919</v>
      </c>
      <c r="G262" s="11">
        <v>1.3490101E10</v>
      </c>
      <c r="H262" s="11">
        <v>4.093984E9</v>
      </c>
      <c r="I262" s="9" t="s">
        <v>920</v>
      </c>
      <c r="J262" s="7" t="s">
        <v>54</v>
      </c>
      <c r="K262" s="12" t="s">
        <v>844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1">
        <f t="shared" si="1"/>
        <v>262</v>
      </c>
      <c r="B263" s="9" t="s">
        <v>921</v>
      </c>
      <c r="C263" s="10">
        <v>22.0</v>
      </c>
      <c r="D263" s="10">
        <v>18.0</v>
      </c>
      <c r="E263" s="9" t="s">
        <v>922</v>
      </c>
      <c r="F263" s="9" t="s">
        <v>923</v>
      </c>
      <c r="G263" s="13">
        <v>1.3040516E10</v>
      </c>
      <c r="H263" s="13">
        <v>5.40152E9</v>
      </c>
      <c r="I263" s="9" t="s">
        <v>924</v>
      </c>
      <c r="J263" s="7" t="s">
        <v>54</v>
      </c>
      <c r="K263" s="12" t="s">
        <v>925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1">
        <f t="shared" si="1"/>
        <v>263</v>
      </c>
      <c r="B264" s="9" t="s">
        <v>926</v>
      </c>
      <c r="C264" s="10">
        <v>8.0</v>
      </c>
      <c r="D264" s="10">
        <v>6.0</v>
      </c>
      <c r="E264" s="9" t="s">
        <v>927</v>
      </c>
      <c r="F264" s="9" t="s">
        <v>928</v>
      </c>
      <c r="G264" s="13">
        <v>1.030891E10</v>
      </c>
      <c r="H264" s="13">
        <v>4.98984E9</v>
      </c>
      <c r="I264" s="9" t="s">
        <v>929</v>
      </c>
      <c r="J264" s="7" t="s">
        <v>54</v>
      </c>
      <c r="K264" s="12" t="s">
        <v>925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1">
        <f t="shared" si="1"/>
        <v>264</v>
      </c>
      <c r="B265" s="9" t="s">
        <v>837</v>
      </c>
      <c r="C265" s="10">
        <v>7.0</v>
      </c>
      <c r="D265" s="10">
        <v>6.0</v>
      </c>
      <c r="E265" s="9" t="s">
        <v>930</v>
      </c>
      <c r="F265" s="9" t="s">
        <v>931</v>
      </c>
      <c r="G265" s="13">
        <v>6.58294E9</v>
      </c>
      <c r="H265" s="13">
        <v>3.10536E9</v>
      </c>
      <c r="I265" s="9" t="s">
        <v>932</v>
      </c>
      <c r="J265" s="7" t="s">
        <v>54</v>
      </c>
      <c r="K265" s="12" t="s">
        <v>925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1">
        <f t="shared" si="1"/>
        <v>265</v>
      </c>
      <c r="B266" s="9" t="s">
        <v>933</v>
      </c>
      <c r="C266" s="10">
        <v>25.0</v>
      </c>
      <c r="D266" s="10">
        <v>11.0</v>
      </c>
      <c r="E266" s="9" t="s">
        <v>934</v>
      </c>
      <c r="F266" s="9" t="s">
        <v>935</v>
      </c>
      <c r="G266" s="13">
        <v>3.154985E9</v>
      </c>
      <c r="H266" s="13">
        <v>1.6068E9</v>
      </c>
      <c r="I266" s="9" t="s">
        <v>936</v>
      </c>
      <c r="J266" s="7" t="s">
        <v>54</v>
      </c>
      <c r="K266" s="12" t="s">
        <v>925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1">
        <f t="shared" si="1"/>
        <v>266</v>
      </c>
      <c r="B267" s="9" t="s">
        <v>937</v>
      </c>
      <c r="C267" s="10">
        <v>21.0</v>
      </c>
      <c r="D267" s="10">
        <v>6.0</v>
      </c>
      <c r="E267" s="9" t="s">
        <v>938</v>
      </c>
      <c r="F267" s="9" t="s">
        <v>939</v>
      </c>
      <c r="G267" s="13">
        <v>2.799303E9</v>
      </c>
      <c r="H267" s="13">
        <v>8.62843E8</v>
      </c>
      <c r="I267" s="9" t="s">
        <v>940</v>
      </c>
      <c r="J267" s="7" t="s">
        <v>54</v>
      </c>
      <c r="K267" s="12" t="s">
        <v>925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1">
        <f t="shared" si="1"/>
        <v>267</v>
      </c>
      <c r="B268" s="9" t="s">
        <v>941</v>
      </c>
      <c r="C268" s="10">
        <v>16.0</v>
      </c>
      <c r="D268" s="10">
        <v>15.0</v>
      </c>
      <c r="E268" s="9" t="s">
        <v>942</v>
      </c>
      <c r="F268" s="9" t="s">
        <v>943</v>
      </c>
      <c r="G268" s="13">
        <v>1.190954E9</v>
      </c>
      <c r="H268" s="13">
        <v>2.4E8</v>
      </c>
      <c r="I268" s="9" t="s">
        <v>942</v>
      </c>
      <c r="J268" s="7" t="s">
        <v>54</v>
      </c>
      <c r="K268" s="12" t="s">
        <v>925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1">
        <f t="shared" si="1"/>
        <v>268</v>
      </c>
      <c r="B269" s="9" t="s">
        <v>944</v>
      </c>
      <c r="C269" s="10">
        <v>11.0</v>
      </c>
      <c r="D269" s="10">
        <v>10.0</v>
      </c>
      <c r="E269" s="9" t="s">
        <v>945</v>
      </c>
      <c r="F269" s="9" t="s">
        <v>946</v>
      </c>
      <c r="G269" s="13">
        <v>7.51408E8</v>
      </c>
      <c r="H269" s="13">
        <v>2.89197E8</v>
      </c>
      <c r="I269" s="9" t="s">
        <v>947</v>
      </c>
      <c r="J269" s="7" t="s">
        <v>54</v>
      </c>
      <c r="K269" s="12" t="s">
        <v>925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1">
        <f t="shared" si="1"/>
        <v>269</v>
      </c>
      <c r="B270" s="9" t="s">
        <v>948</v>
      </c>
      <c r="C270" s="10">
        <v>11.0</v>
      </c>
      <c r="D270" s="10">
        <v>11.0</v>
      </c>
      <c r="E270" s="9" t="s">
        <v>949</v>
      </c>
      <c r="F270" s="9" t="s">
        <v>950</v>
      </c>
      <c r="G270" s="13">
        <v>5.74735E8</v>
      </c>
      <c r="H270" s="13">
        <v>2.16E8</v>
      </c>
      <c r="I270" s="9" t="s">
        <v>951</v>
      </c>
      <c r="J270" s="7" t="s">
        <v>54</v>
      </c>
      <c r="K270" s="12" t="s">
        <v>925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1">
        <f t="shared" si="1"/>
        <v>270</v>
      </c>
      <c r="B271" s="9" t="s">
        <v>952</v>
      </c>
      <c r="C271" s="10">
        <v>6.0</v>
      </c>
      <c r="D271" s="10">
        <v>6.0</v>
      </c>
      <c r="E271" s="9" t="s">
        <v>953</v>
      </c>
      <c r="F271" s="9" t="s">
        <v>954</v>
      </c>
      <c r="G271" s="13">
        <v>4.6166E8</v>
      </c>
      <c r="H271" s="13">
        <v>1.08E8</v>
      </c>
      <c r="I271" s="9" t="s">
        <v>955</v>
      </c>
      <c r="J271" s="7" t="s">
        <v>54</v>
      </c>
      <c r="K271" s="12" t="s">
        <v>925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1">
        <f t="shared" si="1"/>
        <v>271</v>
      </c>
      <c r="B272" s="9" t="s">
        <v>956</v>
      </c>
      <c r="C272" s="10">
        <v>6.0</v>
      </c>
      <c r="D272" s="10">
        <v>6.0</v>
      </c>
      <c r="E272" s="9" t="s">
        <v>957</v>
      </c>
      <c r="F272" s="9" t="s">
        <v>958</v>
      </c>
      <c r="G272" s="13">
        <v>1.51336E8</v>
      </c>
      <c r="H272" s="13">
        <v>6.96E7</v>
      </c>
      <c r="I272" s="9" t="s">
        <v>957</v>
      </c>
      <c r="J272" s="7" t="s">
        <v>54</v>
      </c>
      <c r="K272" s="12" t="s">
        <v>925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1">
        <f t="shared" si="1"/>
        <v>272</v>
      </c>
      <c r="B273" s="9" t="s">
        <v>959</v>
      </c>
      <c r="C273" s="10">
        <v>5.0</v>
      </c>
      <c r="D273" s="10">
        <v>5.0</v>
      </c>
      <c r="E273" s="9" t="s">
        <v>960</v>
      </c>
      <c r="F273" s="9" t="s">
        <v>961</v>
      </c>
      <c r="G273" s="13">
        <v>9.5663E7</v>
      </c>
      <c r="H273" s="13">
        <v>4.94E7</v>
      </c>
      <c r="I273" s="9" t="s">
        <v>962</v>
      </c>
      <c r="J273" s="7" t="s">
        <v>54</v>
      </c>
      <c r="K273" s="12" t="s">
        <v>925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2026-02-20T03:57:02Z</dcterms:created>
  <dc:creator>openpyxl</dc:creator>
</cp:coreProperties>
</file>